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395" tabRatio="601" activeTab="0"/>
  </bookViews>
  <sheets>
    <sheet name="34A22500" sheetId="1" r:id="rId1"/>
  </sheets>
  <definedNames>
    <definedName name="\a">'34A22500'!#REF!</definedName>
    <definedName name="\x">#REF!</definedName>
    <definedName name="\z">#REF!</definedName>
    <definedName name="_Regression_Int" localSheetId="0" hidden="1">1</definedName>
    <definedName name="_xlnm.Print_Area" localSheetId="0">'34A22500'!$A$1:$J$66</definedName>
    <definedName name="Print_Area_MI" localSheetId="0">'34A22500'!$A$79:$L$155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<sst xmlns="http://schemas.openxmlformats.org/spreadsheetml/2006/main" count="136" uniqueCount="82">
  <si>
    <t xml:space="preserve">       ('000 copy)</t>
  </si>
  <si>
    <t xml:space="preserve">     </t>
  </si>
  <si>
    <t xml:space="preserve">   </t>
  </si>
  <si>
    <t>Dailies</t>
  </si>
  <si>
    <t>Tri/bi-</t>
  </si>
  <si>
    <t>Weeklies</t>
  </si>
  <si>
    <t>Fortni-</t>
  </si>
  <si>
    <t>Month-</t>
  </si>
  <si>
    <t>Quarter-</t>
  </si>
  <si>
    <t>Annuals</t>
  </si>
  <si>
    <t>Other</t>
  </si>
  <si>
    <t>Total</t>
  </si>
  <si>
    <t xml:space="preserve"> Year/Language</t>
  </si>
  <si>
    <t>weeklies</t>
  </si>
  <si>
    <t>ghtlies</t>
  </si>
  <si>
    <t>lies</t>
  </si>
  <si>
    <t>Period-</t>
  </si>
  <si>
    <t>icities</t>
  </si>
  <si>
    <t xml:space="preserve">   1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</si>
  <si>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</si>
  <si>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</si>
  <si>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</si>
  <si>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</si>
  <si>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</si>
  <si>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</si>
  <si>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</si>
  <si>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1991</t>
  </si>
  <si>
    <t xml:space="preserve"> </t>
  </si>
  <si>
    <t xml:space="preserve"> 1996</t>
  </si>
  <si>
    <t xml:space="preserve"> 1998</t>
  </si>
  <si>
    <t>Language:</t>
  </si>
  <si>
    <t xml:space="preserve"> Hindi</t>
  </si>
  <si>
    <t xml:space="preserve"> English</t>
  </si>
  <si>
    <t xml:space="preserve"> Assamese</t>
  </si>
  <si>
    <t>-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</si>
  <si>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</si>
  <si>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</si>
  <si>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</si>
  <si>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</si>
  <si>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</si>
  <si>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</si>
  <si>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</si>
  <si>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</si>
  <si>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</si>
  <si>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</si>
  <si>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Punjabi</t>
  </si>
  <si>
    <t xml:space="preserve"> Sanskrit</t>
  </si>
  <si>
    <t xml:space="preserve"> Sindhi</t>
  </si>
  <si>
    <t xml:space="preserve"> Tamil 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</si>
  <si>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</si>
  <si>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</si>
  <si>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</si>
  <si>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</si>
  <si>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</si>
  <si>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 xml:space="preserve">                                                              Ministry of Information and Broadcasting</t>
  </si>
  <si>
    <t xml:space="preserve">  </t>
  </si>
  <si>
    <t xml:space="preserve"> 1999</t>
  </si>
  <si>
    <t>53885</t>
  </si>
  <si>
    <t>133991</t>
  </si>
  <si>
    <t>11107</t>
  </si>
  <si>
    <t>14430</t>
  </si>
  <si>
    <t>906</t>
  </si>
  <si>
    <t>930</t>
  </si>
  <si>
    <t>388</t>
  </si>
  <si>
    <t xml:space="preserve">                                                                                                   Source: Registrar of Newspapers for India,</t>
  </si>
  <si>
    <t>58804</t>
  </si>
  <si>
    <t>563</t>
  </si>
  <si>
    <t>42961</t>
  </si>
  <si>
    <t>126851</t>
  </si>
  <si>
    <t>130089</t>
  </si>
  <si>
    <t xml:space="preserve"> -</t>
  </si>
  <si>
    <t xml:space="preserve">  2000</t>
  </si>
  <si>
    <t xml:space="preserve">  2001</t>
  </si>
  <si>
    <t xml:space="preserve">  2002-03</t>
  </si>
  <si>
    <t xml:space="preserve">  2003-04</t>
  </si>
  <si>
    <t xml:space="preserve">            Figures up to 2001 indicates position as on end of calender year.</t>
  </si>
  <si>
    <t xml:space="preserve">  2004-05</t>
  </si>
  <si>
    <t>Note: Total may not tally due to rounding off  of the figures.</t>
  </si>
  <si>
    <t xml:space="preserve"> 2005-06</t>
  </si>
  <si>
    <t xml:space="preserve">            The figures are based on Annual Statements received from 8512 publications.</t>
  </si>
  <si>
    <t xml:space="preserve">Table 21.4-CLAIMED CIRCULATION OF REGISTERED NEWSPAPERS </t>
  </si>
  <si>
    <t>NEWSPAPERS AND PERIODICALS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</si>
</sst>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8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 quotePrefix="1">
      <alignment horizontal="left"/>
      <protection/>
    </xf>
    <xf numFmtId="1" fontId="5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 applyProtection="1" quotePrefix="1">
      <alignment horizontal="right"/>
      <protection/>
    </xf>
    <xf numFmtId="164" fontId="4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49" fontId="5" fillId="0" borderId="2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46"/>
  <sheetViews>
    <sheetView showGridLines="0" tabSelected="1" view="pageBreakPreview" zoomScaleSheetLayoutView="100" workbookViewId="0" topLeftCell="A1">
      <selection activeCell="T19" sqref="T19"/>
    </sheetView>
  </sheetViews>
  <sheetFormatPr defaultColWidth="9.625" defaultRowHeight="12.75"/>
  <cols>
    <col min="1" max="1" width="15.125" style="1" customWidth="1"/>
    <col min="2" max="2" width="8.25390625" style="1" customWidth="1"/>
    <col min="3" max="3" width="9.625" style="1" customWidth="1"/>
    <col min="4" max="4" width="8.625" style="1" customWidth="1"/>
    <col min="5" max="5" width="8.875" style="1" customWidth="1"/>
    <col min="6" max="6" width="8.625" style="1" customWidth="1"/>
    <col min="7" max="7" width="8.75390625" style="1" customWidth="1"/>
    <col min="8" max="8" width="8.25390625" style="1" customWidth="1"/>
    <col min="9" max="9" width="9.125" style="1" customWidth="1"/>
    <col min="10" max="13" width="9.625" style="1" customWidth="1"/>
    <col min="14" max="14" width="7.25390625" style="1" customWidth="1"/>
    <col min="15" max="15" width="9.125" style="1" customWidth="1"/>
    <col min="16" max="17" width="7.875" style="1" customWidth="1"/>
    <col min="18" max="18" width="7.50390625" style="1" customWidth="1"/>
    <col min="19" max="19" width="10.625" style="1" customWidth="1"/>
    <col min="20" max="20" width="7.125" style="1" customWidth="1"/>
    <col min="21" max="21" width="13.75390625" style="1" customWidth="1"/>
    <col min="22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ht="12.75">
      <c r="J1" s="2">
        <v>295</v>
      </c>
    </row>
    <row r="2" spans="1:10" ht="15.75">
      <c r="A2" s="33" t="s">
        <v>81</v>
      </c>
      <c r="B2" s="34"/>
      <c r="C2" s="34"/>
      <c r="D2" s="34"/>
      <c r="E2" s="34"/>
      <c r="F2" s="34"/>
      <c r="G2" s="34"/>
      <c r="H2" s="34"/>
      <c r="I2" s="34"/>
      <c r="J2" s="34"/>
    </row>
    <row r="4" spans="1:23" ht="12.75">
      <c r="A4" s="36" t="s">
        <v>80</v>
      </c>
      <c r="B4" s="37"/>
      <c r="C4" s="37"/>
      <c r="D4" s="37"/>
      <c r="E4" s="37"/>
      <c r="F4" s="37"/>
      <c r="G4" s="37"/>
      <c r="H4" s="37"/>
      <c r="I4" s="37"/>
      <c r="J4" s="37"/>
      <c r="N4" s="36"/>
      <c r="O4" s="37"/>
      <c r="P4" s="37"/>
      <c r="Q4" s="37"/>
      <c r="R4" s="37"/>
      <c r="S4" s="37"/>
      <c r="T4" s="37"/>
      <c r="U4" s="37"/>
      <c r="V4" s="37"/>
      <c r="W4" s="37"/>
    </row>
    <row r="5" spans="2:10" ht="12.75">
      <c r="B5" s="41" t="s">
        <v>0</v>
      </c>
      <c r="C5" s="42"/>
      <c r="D5" s="42"/>
      <c r="E5" s="42"/>
      <c r="F5" s="42"/>
      <c r="G5" s="42"/>
      <c r="H5" s="42"/>
      <c r="I5" s="42"/>
      <c r="J5" s="42"/>
    </row>
    <row r="6" spans="1:22" ht="12.75">
      <c r="A6" s="5"/>
      <c r="B6" s="6"/>
      <c r="C6" s="6"/>
      <c r="D6" s="6"/>
      <c r="E6" s="6"/>
      <c r="F6" s="6"/>
      <c r="G6" s="6"/>
      <c r="H6" s="6"/>
      <c r="I6" s="6"/>
      <c r="J6" s="6"/>
      <c r="K6" s="7" t="s">
        <v>1</v>
      </c>
      <c r="L6" s="7"/>
      <c r="N6" s="8"/>
      <c r="O6" s="9"/>
      <c r="P6" s="9"/>
      <c r="Q6" s="9"/>
      <c r="R6" s="9"/>
      <c r="S6" s="9"/>
      <c r="T6" s="8"/>
      <c r="U6" s="9"/>
      <c r="V6" s="8"/>
    </row>
    <row r="7" spans="1:22" ht="12.75">
      <c r="A7" s="10"/>
      <c r="B7" s="10"/>
      <c r="C7" s="11"/>
      <c r="D7" s="10"/>
      <c r="E7" s="10"/>
      <c r="F7" s="10"/>
      <c r="G7" s="11"/>
      <c r="H7" s="10"/>
      <c r="I7" s="11"/>
      <c r="J7" s="11"/>
      <c r="N7" s="12"/>
      <c r="O7" s="13"/>
      <c r="P7" s="13"/>
      <c r="Q7" s="13"/>
      <c r="R7" s="13"/>
      <c r="S7" s="13"/>
      <c r="T7" s="12"/>
      <c r="U7" s="13"/>
      <c r="V7" s="8"/>
    </row>
    <row r="8" spans="1:22" ht="12.75">
      <c r="A8" s="10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N8" s="12"/>
      <c r="O8" s="13"/>
      <c r="P8" s="13"/>
      <c r="Q8" s="13"/>
      <c r="R8" s="13"/>
      <c r="S8" s="13"/>
      <c r="T8" s="12"/>
      <c r="U8" s="13"/>
      <c r="V8" s="8"/>
    </row>
    <row r="9" spans="1:22" ht="12.75">
      <c r="A9" s="14" t="s">
        <v>12</v>
      </c>
      <c r="B9" s="11"/>
      <c r="C9" s="3" t="s">
        <v>13</v>
      </c>
      <c r="D9" s="11"/>
      <c r="E9" s="3" t="s">
        <v>14</v>
      </c>
      <c r="F9" s="3" t="s">
        <v>15</v>
      </c>
      <c r="G9" s="3" t="s">
        <v>15</v>
      </c>
      <c r="H9" s="11"/>
      <c r="I9" s="3" t="s">
        <v>16</v>
      </c>
      <c r="J9" s="11"/>
      <c r="N9" s="12"/>
      <c r="O9" s="13"/>
      <c r="P9" s="13"/>
      <c r="Q9" s="13"/>
      <c r="R9" s="13"/>
      <c r="S9" s="13"/>
      <c r="T9" s="12"/>
      <c r="U9" s="13"/>
      <c r="V9" s="8"/>
    </row>
    <row r="10" spans="1:22" ht="12.75">
      <c r="A10" s="15"/>
      <c r="B10" s="11"/>
      <c r="C10" s="11"/>
      <c r="D10" s="11"/>
      <c r="E10" s="11"/>
      <c r="F10" s="11"/>
      <c r="G10" s="11"/>
      <c r="H10" s="11"/>
      <c r="I10" s="3" t="s">
        <v>17</v>
      </c>
      <c r="J10" s="11"/>
      <c r="N10" s="12"/>
      <c r="O10" s="13"/>
      <c r="P10" s="13"/>
      <c r="Q10" s="13"/>
      <c r="R10" s="13"/>
      <c r="S10" s="13"/>
      <c r="T10" s="12"/>
      <c r="U10" s="13"/>
      <c r="V10" s="8"/>
    </row>
    <row r="11" spans="1:22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7" t="s">
        <v>2</v>
      </c>
      <c r="N11" s="12"/>
      <c r="O11" s="13"/>
      <c r="P11" s="13"/>
      <c r="Q11" s="13"/>
      <c r="R11" s="13"/>
      <c r="S11" s="13"/>
      <c r="T11" s="12"/>
      <c r="U11" s="13"/>
      <c r="V11" s="8"/>
    </row>
    <row r="12" spans="1:22" ht="12.75">
      <c r="A12" s="14" t="s">
        <v>18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23</v>
      </c>
      <c r="G12" s="3" t="s">
        <v>24</v>
      </c>
      <c r="H12" s="3">
        <v>8</v>
      </c>
      <c r="I12" s="3">
        <v>9</v>
      </c>
      <c r="J12" s="3" t="s">
        <v>25</v>
      </c>
      <c r="N12" s="12"/>
      <c r="O12" s="13"/>
      <c r="P12" s="13"/>
      <c r="Q12" s="13"/>
      <c r="R12" s="13"/>
      <c r="S12" s="13"/>
      <c r="T12" s="12"/>
      <c r="U12" s="13"/>
      <c r="V12" s="8"/>
    </row>
    <row r="13" spans="1:22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7" t="s">
        <v>2</v>
      </c>
      <c r="L13" s="7"/>
      <c r="N13" s="12"/>
      <c r="O13" s="13"/>
      <c r="P13" s="13"/>
      <c r="Q13" s="13"/>
      <c r="R13" s="13"/>
      <c r="S13" s="13"/>
      <c r="T13" s="12"/>
      <c r="U13" s="13"/>
      <c r="V13" s="8"/>
    </row>
    <row r="14" spans="1:22" ht="12.75">
      <c r="A14" s="18"/>
      <c r="B14" s="4"/>
      <c r="C14" s="4"/>
      <c r="D14" s="4"/>
      <c r="E14" s="4"/>
      <c r="F14" s="4"/>
      <c r="G14" s="4"/>
      <c r="H14" s="4"/>
      <c r="I14" s="4"/>
      <c r="J14" s="4"/>
      <c r="N14" s="12"/>
      <c r="O14" s="13"/>
      <c r="P14" s="13"/>
      <c r="Q14" s="13"/>
      <c r="R14" s="13"/>
      <c r="S14" s="13"/>
      <c r="T14" s="12"/>
      <c r="U14" s="13"/>
      <c r="V14" s="8"/>
    </row>
    <row r="15" spans="1:22" ht="12.75">
      <c r="A15" s="19" t="s">
        <v>26</v>
      </c>
      <c r="B15" s="12">
        <v>24290</v>
      </c>
      <c r="C15" s="12">
        <v>206</v>
      </c>
      <c r="D15" s="12">
        <v>15767</v>
      </c>
      <c r="E15" s="12">
        <v>4299</v>
      </c>
      <c r="F15" s="12">
        <v>8485</v>
      </c>
      <c r="G15" s="12">
        <v>347</v>
      </c>
      <c r="H15" s="12">
        <v>307</v>
      </c>
      <c r="I15" s="12">
        <v>184</v>
      </c>
      <c r="J15" s="3" t="s">
        <v>57</v>
      </c>
      <c r="K15" s="20"/>
      <c r="N15" s="21"/>
      <c r="O15" s="22"/>
      <c r="P15" s="22"/>
      <c r="Q15" s="22"/>
      <c r="R15" s="22"/>
      <c r="S15" s="22"/>
      <c r="T15" s="21"/>
      <c r="U15" s="22"/>
      <c r="V15" s="8"/>
    </row>
    <row r="16" spans="1:11" ht="12.75">
      <c r="A16" s="19" t="s">
        <v>28</v>
      </c>
      <c r="B16" s="12">
        <v>40225</v>
      </c>
      <c r="C16" s="12">
        <v>530</v>
      </c>
      <c r="D16" s="12">
        <v>29110</v>
      </c>
      <c r="E16" s="12">
        <v>8297</v>
      </c>
      <c r="F16" s="12">
        <v>9315</v>
      </c>
      <c r="G16" s="12">
        <v>751</v>
      </c>
      <c r="H16" s="12">
        <v>755</v>
      </c>
      <c r="I16" s="12">
        <v>471</v>
      </c>
      <c r="J16" s="3" t="s">
        <v>58</v>
      </c>
      <c r="K16" s="23" t="s">
        <v>27</v>
      </c>
    </row>
    <row r="17" spans="1:10" ht="12.75">
      <c r="A17" s="19" t="s">
        <v>29</v>
      </c>
      <c r="B17" s="12">
        <v>58367</v>
      </c>
      <c r="C17" s="12">
        <v>656</v>
      </c>
      <c r="D17" s="12">
        <v>41603</v>
      </c>
      <c r="E17" s="12">
        <v>9835</v>
      </c>
      <c r="F17" s="12">
        <v>13496</v>
      </c>
      <c r="G17" s="12">
        <v>935</v>
      </c>
      <c r="H17" s="12">
        <v>1508</v>
      </c>
      <c r="I17" s="12">
        <v>449</v>
      </c>
      <c r="J17" s="3" t="s">
        <v>68</v>
      </c>
    </row>
    <row r="18" spans="1:21" ht="12.75">
      <c r="A18" s="19" t="s">
        <v>56</v>
      </c>
      <c r="B18" s="12" t="s">
        <v>65</v>
      </c>
      <c r="C18" s="12" t="s">
        <v>66</v>
      </c>
      <c r="D18" s="12" t="s">
        <v>67</v>
      </c>
      <c r="E18" s="12" t="s">
        <v>59</v>
      </c>
      <c r="F18" s="12" t="s">
        <v>60</v>
      </c>
      <c r="G18" s="12" t="s">
        <v>61</v>
      </c>
      <c r="H18" s="12" t="s">
        <v>62</v>
      </c>
      <c r="I18" s="12" t="s">
        <v>63</v>
      </c>
      <c r="J18" s="3" t="s">
        <v>69</v>
      </c>
      <c r="U18" s="9"/>
    </row>
    <row r="19" spans="1:11" ht="12.75">
      <c r="A19" s="24" t="s">
        <v>71</v>
      </c>
      <c r="B19" s="21">
        <v>59129</v>
      </c>
      <c r="C19" s="21">
        <v>784</v>
      </c>
      <c r="D19" s="21">
        <v>37283</v>
      </c>
      <c r="E19" s="21">
        <v>10450</v>
      </c>
      <c r="F19" s="21">
        <v>14928</v>
      </c>
      <c r="G19" s="21">
        <v>801</v>
      </c>
      <c r="H19" s="21">
        <v>2523</v>
      </c>
      <c r="I19" s="21">
        <v>1064</v>
      </c>
      <c r="J19" s="25">
        <v>126966</v>
      </c>
      <c r="K19" s="20"/>
    </row>
    <row r="20" spans="1:11" ht="12.75">
      <c r="A20" s="19" t="s">
        <v>72</v>
      </c>
      <c r="B20" s="12">
        <v>57844</v>
      </c>
      <c r="C20" s="12">
        <v>516</v>
      </c>
      <c r="D20" s="12">
        <v>32417</v>
      </c>
      <c r="E20" s="12">
        <v>8453</v>
      </c>
      <c r="F20" s="12">
        <v>13421</v>
      </c>
      <c r="G20" s="12">
        <v>670</v>
      </c>
      <c r="H20" s="12">
        <v>888</v>
      </c>
      <c r="I20" s="12">
        <v>1046</v>
      </c>
      <c r="J20" s="3">
        <v>115254</v>
      </c>
      <c r="K20" s="20"/>
    </row>
    <row r="21" spans="1:11" ht="12.75">
      <c r="A21" s="19" t="s">
        <v>73</v>
      </c>
      <c r="B21" s="21">
        <v>72939</v>
      </c>
      <c r="C21" s="21">
        <v>548</v>
      </c>
      <c r="D21" s="21">
        <v>40979</v>
      </c>
      <c r="E21" s="21">
        <v>8888</v>
      </c>
      <c r="F21" s="21">
        <v>16344</v>
      </c>
      <c r="G21" s="21">
        <v>646</v>
      </c>
      <c r="H21" s="21">
        <v>1005</v>
      </c>
      <c r="I21" s="21">
        <v>657</v>
      </c>
      <c r="J21" s="25">
        <v>142006</v>
      </c>
      <c r="K21" s="20"/>
    </row>
    <row r="22" spans="1:11" ht="12.75">
      <c r="A22" s="19" t="s">
        <v>74</v>
      </c>
      <c r="B22" s="26">
        <v>73537</v>
      </c>
      <c r="C22" s="26">
        <v>1177</v>
      </c>
      <c r="D22" s="26">
        <v>34542</v>
      </c>
      <c r="E22" s="26">
        <v>7727</v>
      </c>
      <c r="F22" s="26">
        <v>13395</v>
      </c>
      <c r="G22" s="26">
        <v>558</v>
      </c>
      <c r="H22" s="26">
        <v>1522</v>
      </c>
      <c r="I22" s="26">
        <v>630</v>
      </c>
      <c r="J22" s="27">
        <v>133088</v>
      </c>
      <c r="K22" s="20"/>
    </row>
    <row r="23" spans="1:11" ht="12.75">
      <c r="A23" s="19" t="s">
        <v>76</v>
      </c>
      <c r="B23" s="26">
        <v>78689</v>
      </c>
      <c r="C23" s="26">
        <v>554</v>
      </c>
      <c r="D23" s="26">
        <v>42164</v>
      </c>
      <c r="E23" s="26">
        <v>10331</v>
      </c>
      <c r="F23" s="26">
        <v>20231</v>
      </c>
      <c r="G23" s="26">
        <v>1616</v>
      </c>
      <c r="H23" s="26">
        <v>937</v>
      </c>
      <c r="I23" s="26">
        <v>2197</v>
      </c>
      <c r="J23" s="27">
        <v>156719</v>
      </c>
      <c r="K23" s="20"/>
    </row>
    <row r="24" spans="1:11" ht="12.75">
      <c r="A24" s="19" t="s">
        <v>78</v>
      </c>
      <c r="B24" s="26">
        <v>88863</v>
      </c>
      <c r="C24" s="26">
        <v>566</v>
      </c>
      <c r="D24" s="26">
        <v>50581</v>
      </c>
      <c r="E24" s="26">
        <v>12310</v>
      </c>
      <c r="F24" s="26">
        <v>21137</v>
      </c>
      <c r="G24" s="26">
        <v>1552</v>
      </c>
      <c r="H24" s="26">
        <v>2986</v>
      </c>
      <c r="I24" s="26">
        <v>2744</v>
      </c>
      <c r="J24" s="27">
        <v>180739</v>
      </c>
      <c r="K24" s="20"/>
    </row>
    <row r="25" spans="1:11" ht="12.75">
      <c r="A25" s="19"/>
      <c r="B25" s="26"/>
      <c r="C25" s="26"/>
      <c r="D25" s="26"/>
      <c r="E25" s="26"/>
      <c r="F25" s="26"/>
      <c r="G25" s="26"/>
      <c r="H25" s="26"/>
      <c r="I25" s="26"/>
      <c r="J25" s="27"/>
      <c r="K25" s="20"/>
    </row>
    <row r="26" spans="1:11" ht="12.75">
      <c r="A26" s="14" t="s">
        <v>78</v>
      </c>
      <c r="B26" s="21"/>
      <c r="C26" s="21"/>
      <c r="D26" s="21"/>
      <c r="E26" s="21"/>
      <c r="F26" s="21"/>
      <c r="G26" s="21"/>
      <c r="H26" s="21"/>
      <c r="I26" s="21"/>
      <c r="J26" s="25"/>
      <c r="K26" s="20"/>
    </row>
    <row r="27" spans="1:11" ht="12.75">
      <c r="A27" s="14" t="s">
        <v>30</v>
      </c>
      <c r="B27" s="21"/>
      <c r="C27" s="21"/>
      <c r="D27" s="21"/>
      <c r="E27" s="21"/>
      <c r="F27" s="21"/>
      <c r="G27" s="21"/>
      <c r="H27" s="21"/>
      <c r="I27" s="21"/>
      <c r="J27" s="25" t="s">
        <v>27</v>
      </c>
      <c r="K27" s="20"/>
    </row>
    <row r="28" spans="1:11" ht="12.75">
      <c r="A28" s="19" t="s">
        <v>31</v>
      </c>
      <c r="B28" s="21">
        <v>37643</v>
      </c>
      <c r="C28" s="21">
        <v>205</v>
      </c>
      <c r="D28" s="21">
        <v>23741</v>
      </c>
      <c r="E28" s="21">
        <v>5853</v>
      </c>
      <c r="F28" s="21">
        <v>7628</v>
      </c>
      <c r="G28" s="21">
        <v>733</v>
      </c>
      <c r="H28" s="21">
        <v>96</v>
      </c>
      <c r="I28" s="21">
        <v>799</v>
      </c>
      <c r="J28" s="25">
        <f>SUM(B28:I28)</f>
        <v>76698</v>
      </c>
      <c r="K28" s="20"/>
    </row>
    <row r="29" spans="1:11" ht="12.75">
      <c r="A29" s="19" t="s">
        <v>32</v>
      </c>
      <c r="B29" s="21">
        <v>12915</v>
      </c>
      <c r="C29" s="21">
        <v>40</v>
      </c>
      <c r="D29" s="21">
        <v>10008</v>
      </c>
      <c r="E29" s="21">
        <v>2273</v>
      </c>
      <c r="F29" s="21">
        <v>5254</v>
      </c>
      <c r="G29" s="21">
        <v>280</v>
      </c>
      <c r="H29" s="21">
        <v>2308</v>
      </c>
      <c r="I29" s="21">
        <v>1028</v>
      </c>
      <c r="J29" s="25">
        <v>34107</v>
      </c>
      <c r="K29" s="20"/>
    </row>
    <row r="30" spans="1:24" ht="12.75">
      <c r="A30" s="19" t="s">
        <v>33</v>
      </c>
      <c r="B30" s="21">
        <v>448</v>
      </c>
      <c r="C30" s="21" t="s">
        <v>34</v>
      </c>
      <c r="D30" s="21">
        <v>103</v>
      </c>
      <c r="E30" s="21">
        <v>24</v>
      </c>
      <c r="F30" s="21">
        <v>13</v>
      </c>
      <c r="G30" s="21" t="s">
        <v>70</v>
      </c>
      <c r="H30" s="21" t="s">
        <v>34</v>
      </c>
      <c r="I30" s="21">
        <v>12</v>
      </c>
      <c r="J30" s="25">
        <f>SUM(B30:I30)</f>
        <v>600</v>
      </c>
      <c r="K30" s="20"/>
      <c r="M30" s="43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3"/>
    </row>
    <row r="31" spans="1:24" ht="12.75">
      <c r="A31" s="19" t="s">
        <v>35</v>
      </c>
      <c r="B31" s="21">
        <v>3046</v>
      </c>
      <c r="C31" s="21">
        <v>77</v>
      </c>
      <c r="D31" s="21">
        <v>1236</v>
      </c>
      <c r="E31" s="21">
        <v>776</v>
      </c>
      <c r="F31" s="21">
        <v>1110</v>
      </c>
      <c r="G31" s="21">
        <v>136</v>
      </c>
      <c r="H31" s="21">
        <v>11</v>
      </c>
      <c r="I31" s="21">
        <v>420</v>
      </c>
      <c r="J31" s="25">
        <v>6810</v>
      </c>
      <c r="K31" s="20"/>
      <c r="M31" s="43"/>
      <c r="N31" s="43"/>
      <c r="O31" s="46"/>
      <c r="P31" s="47"/>
      <c r="Q31" s="47"/>
      <c r="R31" s="47"/>
      <c r="S31" s="47"/>
      <c r="T31" s="47"/>
      <c r="U31" s="47"/>
      <c r="V31" s="47"/>
      <c r="W31" s="47"/>
      <c r="X31" s="43"/>
    </row>
    <row r="32" spans="1:24" ht="12.75">
      <c r="A32" s="19" t="s">
        <v>36</v>
      </c>
      <c r="B32" s="21">
        <v>5307</v>
      </c>
      <c r="C32" s="21">
        <v>28</v>
      </c>
      <c r="D32" s="21">
        <v>3305</v>
      </c>
      <c r="E32" s="21">
        <v>363</v>
      </c>
      <c r="F32" s="21">
        <v>711</v>
      </c>
      <c r="G32" s="21">
        <v>1</v>
      </c>
      <c r="H32" s="21">
        <v>42</v>
      </c>
      <c r="I32" s="21">
        <v>88</v>
      </c>
      <c r="J32" s="25">
        <f aca="true" t="shared" si="0" ref="J32:J47">SUM(B32:I32)</f>
        <v>9845</v>
      </c>
      <c r="K32" s="20"/>
      <c r="M32" s="43"/>
      <c r="N32" s="48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>
      <c r="A33" s="19" t="s">
        <v>37</v>
      </c>
      <c r="B33" s="21">
        <v>2032</v>
      </c>
      <c r="C33" s="21">
        <v>2</v>
      </c>
      <c r="D33" s="21">
        <v>379</v>
      </c>
      <c r="E33" s="21">
        <v>48</v>
      </c>
      <c r="F33" s="21">
        <v>366</v>
      </c>
      <c r="G33" s="28">
        <v>0.5</v>
      </c>
      <c r="H33" s="21">
        <v>34</v>
      </c>
      <c r="I33" s="21" t="s">
        <v>34</v>
      </c>
      <c r="J33" s="25">
        <v>2863</v>
      </c>
      <c r="K33" s="20"/>
      <c r="M33" s="43"/>
      <c r="N33" s="49"/>
      <c r="O33" s="49"/>
      <c r="P33" s="50"/>
      <c r="Q33" s="49"/>
      <c r="R33" s="49"/>
      <c r="S33" s="49"/>
      <c r="T33" s="50"/>
      <c r="U33" s="49"/>
      <c r="V33" s="50"/>
      <c r="W33" s="50"/>
      <c r="X33" s="43"/>
    </row>
    <row r="34" spans="1:24" ht="12.75">
      <c r="A34" s="19" t="s">
        <v>38</v>
      </c>
      <c r="B34" s="21" t="s">
        <v>34</v>
      </c>
      <c r="C34" s="21" t="s">
        <v>34</v>
      </c>
      <c r="D34" s="21" t="s">
        <v>34</v>
      </c>
      <c r="E34" s="21" t="s">
        <v>34</v>
      </c>
      <c r="F34" s="21" t="s">
        <v>34</v>
      </c>
      <c r="G34" s="21" t="s">
        <v>34</v>
      </c>
      <c r="H34" s="21" t="s">
        <v>34</v>
      </c>
      <c r="I34" s="21" t="s">
        <v>34</v>
      </c>
      <c r="J34" s="25" t="s">
        <v>34</v>
      </c>
      <c r="M34" s="43"/>
      <c r="N34" s="49"/>
      <c r="O34" s="51"/>
      <c r="P34" s="51"/>
      <c r="Q34" s="51"/>
      <c r="R34" s="51"/>
      <c r="S34" s="51"/>
      <c r="T34" s="51"/>
      <c r="U34" s="51"/>
      <c r="V34" s="51"/>
      <c r="W34" s="51"/>
      <c r="X34" s="43"/>
    </row>
    <row r="35" spans="1:24" ht="12.75">
      <c r="A35" s="19" t="s">
        <v>39</v>
      </c>
      <c r="B35" s="21">
        <v>3</v>
      </c>
      <c r="C35" s="21" t="s">
        <v>34</v>
      </c>
      <c r="D35" s="21" t="s">
        <v>34</v>
      </c>
      <c r="E35" s="21" t="s">
        <v>34</v>
      </c>
      <c r="F35" s="21" t="s">
        <v>34</v>
      </c>
      <c r="G35" s="21">
        <v>1</v>
      </c>
      <c r="H35" s="21" t="s">
        <v>34</v>
      </c>
      <c r="I35" s="21" t="s">
        <v>34</v>
      </c>
      <c r="J35" s="25">
        <f t="shared" si="0"/>
        <v>4</v>
      </c>
      <c r="K35" s="20"/>
      <c r="M35" s="52"/>
      <c r="N35" s="50"/>
      <c r="O35" s="43"/>
      <c r="P35" s="51"/>
      <c r="Q35" s="50"/>
      <c r="R35" s="51"/>
      <c r="S35" s="51"/>
      <c r="T35" s="51"/>
      <c r="U35" s="50"/>
      <c r="V35" s="51"/>
      <c r="W35" s="50"/>
      <c r="X35" s="43"/>
    </row>
    <row r="36" spans="1:24" ht="12.75">
      <c r="A36" s="19" t="s">
        <v>40</v>
      </c>
      <c r="B36" s="21">
        <v>3193</v>
      </c>
      <c r="C36" s="21" t="s">
        <v>70</v>
      </c>
      <c r="D36" s="21">
        <v>2488</v>
      </c>
      <c r="E36" s="21">
        <v>757</v>
      </c>
      <c r="F36" s="21">
        <v>1388</v>
      </c>
      <c r="G36" s="21">
        <v>70</v>
      </c>
      <c r="H36" s="21">
        <v>288</v>
      </c>
      <c r="I36" s="28">
        <v>23</v>
      </c>
      <c r="J36" s="25">
        <v>8206</v>
      </c>
      <c r="M36" s="43"/>
      <c r="N36" s="53"/>
      <c r="O36" s="50"/>
      <c r="P36" s="50"/>
      <c r="Q36" s="50"/>
      <c r="R36" s="50"/>
      <c r="S36" s="50"/>
      <c r="T36" s="50"/>
      <c r="U36" s="50"/>
      <c r="V36" s="51"/>
      <c r="W36" s="50"/>
      <c r="X36" s="43"/>
    </row>
    <row r="37" spans="1:24" ht="12.75">
      <c r="A37" s="19" t="s">
        <v>41</v>
      </c>
      <c r="B37" s="21">
        <v>78</v>
      </c>
      <c r="C37" s="21" t="s">
        <v>34</v>
      </c>
      <c r="D37" s="21" t="s">
        <v>34</v>
      </c>
      <c r="E37" s="21" t="s">
        <v>34</v>
      </c>
      <c r="F37" s="28" t="s">
        <v>34</v>
      </c>
      <c r="G37" s="21">
        <v>1</v>
      </c>
      <c r="H37" s="21" t="s">
        <v>34</v>
      </c>
      <c r="I37" s="21" t="s">
        <v>34</v>
      </c>
      <c r="J37" s="25">
        <f t="shared" si="0"/>
        <v>79</v>
      </c>
      <c r="K37" s="20"/>
      <c r="M37" s="54"/>
      <c r="N37" s="43"/>
      <c r="O37" s="55"/>
      <c r="P37" s="55"/>
      <c r="Q37" s="55"/>
      <c r="R37" s="55"/>
      <c r="S37" s="55"/>
      <c r="T37" s="55"/>
      <c r="U37" s="55"/>
      <c r="V37" s="55"/>
      <c r="W37" s="56"/>
      <c r="X37" s="43"/>
    </row>
    <row r="38" spans="1:24" ht="12.75">
      <c r="A38" s="19" t="s">
        <v>42</v>
      </c>
      <c r="B38" s="21">
        <v>5897</v>
      </c>
      <c r="C38" s="21">
        <v>106</v>
      </c>
      <c r="D38" s="21">
        <v>994</v>
      </c>
      <c r="E38" s="21">
        <v>152</v>
      </c>
      <c r="F38" s="21">
        <v>337</v>
      </c>
      <c r="G38" s="21">
        <v>1</v>
      </c>
      <c r="H38" s="21" t="s">
        <v>70</v>
      </c>
      <c r="I38" s="28">
        <v>7</v>
      </c>
      <c r="J38" s="25">
        <f t="shared" si="0"/>
        <v>7494</v>
      </c>
      <c r="M38" s="54"/>
      <c r="N38" s="43"/>
      <c r="O38" s="55"/>
      <c r="P38" s="55"/>
      <c r="Q38" s="55"/>
      <c r="R38" s="55"/>
      <c r="S38" s="55"/>
      <c r="T38" s="55"/>
      <c r="U38" s="55"/>
      <c r="V38" s="55"/>
      <c r="W38" s="56"/>
      <c r="X38" s="43"/>
    </row>
    <row r="39" spans="1:11" ht="12.75">
      <c r="A39" s="19" t="s">
        <v>43</v>
      </c>
      <c r="B39" s="28">
        <v>45</v>
      </c>
      <c r="C39" s="21" t="s">
        <v>34</v>
      </c>
      <c r="D39" s="21">
        <v>54</v>
      </c>
      <c r="E39" s="28" t="s">
        <v>34</v>
      </c>
      <c r="F39" s="21" t="s">
        <v>34</v>
      </c>
      <c r="G39" s="21">
        <v>1</v>
      </c>
      <c r="H39" s="21" t="s">
        <v>34</v>
      </c>
      <c r="I39" s="21" t="s">
        <v>34</v>
      </c>
      <c r="J39" s="25">
        <f t="shared" si="0"/>
        <v>100</v>
      </c>
      <c r="K39" s="20"/>
    </row>
    <row r="40" spans="1:11" ht="12.75">
      <c r="A40" s="19" t="s">
        <v>44</v>
      </c>
      <c r="B40" s="21">
        <v>3215</v>
      </c>
      <c r="C40" s="21">
        <v>61</v>
      </c>
      <c r="D40" s="21">
        <v>1125</v>
      </c>
      <c r="E40" s="21">
        <v>452</v>
      </c>
      <c r="F40" s="21">
        <v>450</v>
      </c>
      <c r="G40" s="21">
        <v>33</v>
      </c>
      <c r="H40" s="21" t="s">
        <v>34</v>
      </c>
      <c r="I40" s="21">
        <v>39</v>
      </c>
      <c r="J40" s="25">
        <v>5376</v>
      </c>
      <c r="K40" s="20"/>
    </row>
    <row r="41" spans="1:11" ht="12.75">
      <c r="A41" s="19" t="s">
        <v>45</v>
      </c>
      <c r="B41" s="21">
        <v>1482</v>
      </c>
      <c r="C41" s="21" t="s">
        <v>34</v>
      </c>
      <c r="D41" s="21">
        <v>902</v>
      </c>
      <c r="E41" s="21">
        <v>166</v>
      </c>
      <c r="F41" s="21">
        <v>388</v>
      </c>
      <c r="G41" s="21">
        <v>3</v>
      </c>
      <c r="H41" s="21" t="s">
        <v>34</v>
      </c>
      <c r="I41" s="21" t="s">
        <v>34</v>
      </c>
      <c r="J41" s="25">
        <v>2942</v>
      </c>
      <c r="K41" s="20"/>
    </row>
    <row r="42" spans="1:11" ht="12.75">
      <c r="A42" s="19" t="s">
        <v>46</v>
      </c>
      <c r="B42" s="21" t="s">
        <v>70</v>
      </c>
      <c r="C42" s="21" t="s">
        <v>34</v>
      </c>
      <c r="D42" s="21" t="s">
        <v>34</v>
      </c>
      <c r="E42" s="28">
        <v>1.5</v>
      </c>
      <c r="F42" s="21" t="s">
        <v>70</v>
      </c>
      <c r="G42" s="28">
        <v>3.457</v>
      </c>
      <c r="H42" s="21" t="s">
        <v>34</v>
      </c>
      <c r="I42" s="21" t="s">
        <v>34</v>
      </c>
      <c r="J42" s="25">
        <f t="shared" si="0"/>
        <v>4.957</v>
      </c>
      <c r="K42" s="20"/>
    </row>
    <row r="43" spans="1:11" ht="12.75">
      <c r="A43" s="19" t="s">
        <v>47</v>
      </c>
      <c r="B43" s="21">
        <v>302</v>
      </c>
      <c r="C43" s="21" t="s">
        <v>34</v>
      </c>
      <c r="D43" s="21">
        <v>76</v>
      </c>
      <c r="E43" s="21">
        <v>6</v>
      </c>
      <c r="F43" s="21">
        <v>2</v>
      </c>
      <c r="G43" s="21">
        <v>1</v>
      </c>
      <c r="H43" s="21" t="s">
        <v>34</v>
      </c>
      <c r="I43" s="21">
        <v>4</v>
      </c>
      <c r="J43" s="25">
        <f t="shared" si="0"/>
        <v>391</v>
      </c>
      <c r="K43" s="20"/>
    </row>
    <row r="44" spans="1:11" ht="12.75">
      <c r="A44" s="19" t="s">
        <v>48</v>
      </c>
      <c r="B44" s="21">
        <v>2010</v>
      </c>
      <c r="C44" s="28">
        <v>8</v>
      </c>
      <c r="D44" s="21">
        <v>1546</v>
      </c>
      <c r="E44" s="21">
        <v>509</v>
      </c>
      <c r="F44" s="21">
        <v>866</v>
      </c>
      <c r="G44" s="21">
        <v>34</v>
      </c>
      <c r="H44" s="21">
        <v>154</v>
      </c>
      <c r="I44" s="21">
        <v>103</v>
      </c>
      <c r="J44" s="25">
        <v>5231</v>
      </c>
      <c r="K44" s="20"/>
    </row>
    <row r="45" spans="1:11" ht="12.75">
      <c r="A45" s="19" t="s">
        <v>49</v>
      </c>
      <c r="B45" s="21">
        <v>3895</v>
      </c>
      <c r="C45" s="21" t="s">
        <v>34</v>
      </c>
      <c r="D45" s="21">
        <v>474</v>
      </c>
      <c r="E45" s="21">
        <v>236</v>
      </c>
      <c r="F45" s="21">
        <v>1075</v>
      </c>
      <c r="G45" s="21">
        <v>6</v>
      </c>
      <c r="H45" s="21" t="s">
        <v>34</v>
      </c>
      <c r="I45" s="21">
        <v>33</v>
      </c>
      <c r="J45" s="25">
        <v>5720</v>
      </c>
      <c r="K45" s="20"/>
    </row>
    <row r="46" spans="1:11" ht="12.75">
      <c r="A46" s="19" t="s">
        <v>50</v>
      </c>
      <c r="B46" s="21">
        <v>6003</v>
      </c>
      <c r="C46" s="28">
        <v>31.714</v>
      </c>
      <c r="D46" s="21">
        <v>2306</v>
      </c>
      <c r="E46" s="21">
        <v>353</v>
      </c>
      <c r="F46" s="21">
        <v>452</v>
      </c>
      <c r="G46" s="21">
        <v>41</v>
      </c>
      <c r="H46" s="21">
        <v>5</v>
      </c>
      <c r="I46" s="21">
        <v>26</v>
      </c>
      <c r="J46" s="25">
        <f t="shared" si="0"/>
        <v>9217.714</v>
      </c>
      <c r="K46" s="20"/>
    </row>
    <row r="47" spans="1:11" ht="12.75">
      <c r="A47" s="19" t="s">
        <v>51</v>
      </c>
      <c r="B47" s="21">
        <v>1173</v>
      </c>
      <c r="C47" s="21">
        <v>3.639</v>
      </c>
      <c r="D47" s="21">
        <v>1567</v>
      </c>
      <c r="E47" s="21">
        <v>301</v>
      </c>
      <c r="F47" s="21">
        <v>981</v>
      </c>
      <c r="G47" s="21">
        <v>205</v>
      </c>
      <c r="H47" s="21">
        <v>40</v>
      </c>
      <c r="I47" s="21">
        <v>155</v>
      </c>
      <c r="J47" s="25">
        <f t="shared" si="0"/>
        <v>4425.639</v>
      </c>
      <c r="K47" s="20"/>
    </row>
    <row r="48" spans="1:11" ht="12.75">
      <c r="A48" s="19" t="s">
        <v>52</v>
      </c>
      <c r="B48" s="28">
        <v>49</v>
      </c>
      <c r="C48" s="28" t="s">
        <v>34</v>
      </c>
      <c r="D48" s="21">
        <v>122</v>
      </c>
      <c r="E48" s="21">
        <v>36</v>
      </c>
      <c r="F48" s="21">
        <v>112</v>
      </c>
      <c r="G48" s="21">
        <v>1</v>
      </c>
      <c r="H48" s="21">
        <v>2</v>
      </c>
      <c r="I48" s="28">
        <v>5</v>
      </c>
      <c r="J48" s="25">
        <v>326</v>
      </c>
      <c r="K48" s="20"/>
    </row>
    <row r="49" spans="1:12" ht="12.75">
      <c r="A49" s="19" t="s">
        <v>53</v>
      </c>
      <c r="B49" s="28">
        <v>128</v>
      </c>
      <c r="C49" s="28">
        <v>2</v>
      </c>
      <c r="D49" s="21">
        <v>154</v>
      </c>
      <c r="E49" s="28">
        <v>3</v>
      </c>
      <c r="F49" s="21">
        <v>3</v>
      </c>
      <c r="G49" s="21">
        <v>3</v>
      </c>
      <c r="H49" s="21">
        <v>5</v>
      </c>
      <c r="I49" s="21" t="s">
        <v>70</v>
      </c>
      <c r="J49" s="25">
        <v>297</v>
      </c>
      <c r="K49" s="23" t="s">
        <v>2</v>
      </c>
      <c r="L49" s="7" t="s">
        <v>2</v>
      </c>
    </row>
    <row r="50" spans="1:11" ht="12.75">
      <c r="A50" s="5"/>
      <c r="B50" s="29"/>
      <c r="C50" s="29"/>
      <c r="D50" s="29"/>
      <c r="E50" s="29"/>
      <c r="F50" s="29"/>
      <c r="G50" s="29"/>
      <c r="H50" s="29"/>
      <c r="I50" s="29"/>
      <c r="J50" s="29"/>
      <c r="K50" s="20"/>
    </row>
    <row r="51" spans="1:11" ht="12.75">
      <c r="A51" s="38" t="s">
        <v>64</v>
      </c>
      <c r="B51" s="38"/>
      <c r="C51" s="38"/>
      <c r="D51" s="38"/>
      <c r="E51" s="38"/>
      <c r="F51" s="38"/>
      <c r="G51" s="38"/>
      <c r="H51" s="38"/>
      <c r="I51" s="38"/>
      <c r="J51" s="38"/>
      <c r="K51" s="20"/>
    </row>
    <row r="52" spans="1:11" ht="12.75">
      <c r="A52" s="39" t="s">
        <v>54</v>
      </c>
      <c r="B52" s="40"/>
      <c r="C52" s="40"/>
      <c r="D52" s="40"/>
      <c r="E52" s="40"/>
      <c r="F52" s="40"/>
      <c r="G52" s="40"/>
      <c r="H52" s="40"/>
      <c r="I52" s="40"/>
      <c r="J52" s="40"/>
      <c r="K52" s="20"/>
    </row>
    <row r="53" spans="2:11" ht="12.7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7" t="s">
        <v>77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35" t="s">
        <v>79</v>
      </c>
      <c r="B55" s="35"/>
      <c r="C55" s="35"/>
      <c r="D55" s="35"/>
      <c r="E55" s="35"/>
      <c r="F55" s="35"/>
      <c r="G55" s="35"/>
      <c r="H55" s="20"/>
      <c r="I55" s="20"/>
      <c r="J55" s="20"/>
      <c r="K55" s="20"/>
    </row>
    <row r="56" spans="1:11" ht="12.75">
      <c r="A56" s="1" t="s">
        <v>75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2.7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2.75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2.75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 ht="12.75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 ht="12.75">
      <c r="B62" s="20"/>
      <c r="C62" s="20"/>
      <c r="D62" s="20"/>
      <c r="E62" s="20"/>
      <c r="F62" s="20"/>
      <c r="G62" s="20"/>
      <c r="H62" s="20"/>
      <c r="I62" s="20"/>
      <c r="J62" s="23" t="s">
        <v>27</v>
      </c>
      <c r="K62" s="20"/>
    </row>
    <row r="63" spans="2:12" ht="12.75">
      <c r="B63" s="20"/>
      <c r="C63" s="20"/>
      <c r="D63" s="20"/>
      <c r="E63" s="20"/>
      <c r="F63" s="20"/>
      <c r="G63" s="20"/>
      <c r="H63" s="20"/>
      <c r="I63" s="20"/>
      <c r="J63" s="20"/>
      <c r="K63" s="23" t="s">
        <v>27</v>
      </c>
      <c r="L63" s="7" t="s">
        <v>55</v>
      </c>
    </row>
    <row r="64" spans="2:11" ht="12.75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12.75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2.7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2.75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2.7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2.7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 ht="12.75"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2.75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12.75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12.75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ht="12.75">
      <c r="K74" s="20"/>
    </row>
    <row r="75" ht="12.75">
      <c r="K75" s="20"/>
    </row>
    <row r="76" spans="10:11" ht="12.75">
      <c r="J76" s="2"/>
      <c r="K76" s="20"/>
    </row>
    <row r="77" ht="12.75">
      <c r="K77" s="20"/>
    </row>
    <row r="78" ht="12.75">
      <c r="K78" s="20"/>
    </row>
    <row r="79" ht="12.75">
      <c r="K79" s="20"/>
    </row>
    <row r="80" ht="12.75">
      <c r="K80" s="20"/>
    </row>
    <row r="81" spans="1:11" ht="12.75">
      <c r="A81" s="7"/>
      <c r="I81" s="2"/>
      <c r="K81" s="20"/>
    </row>
    <row r="82" spans="1:11" ht="12.75">
      <c r="A82" s="7"/>
      <c r="K82" s="20"/>
    </row>
    <row r="83" spans="10:11" ht="12.75">
      <c r="J83" s="7"/>
      <c r="K83" s="30"/>
    </row>
    <row r="84" spans="2:11" ht="12.75">
      <c r="B84" s="2"/>
      <c r="J84" s="7"/>
      <c r="K84" s="20"/>
    </row>
    <row r="85" spans="1:11" ht="12.75">
      <c r="A85" s="7"/>
      <c r="B85" s="2"/>
      <c r="J85" s="7"/>
      <c r="K85" s="20"/>
    </row>
    <row r="86" spans="4:10" ht="12.75">
      <c r="D86" s="7"/>
      <c r="H86" s="7"/>
      <c r="J86" s="2"/>
    </row>
    <row r="87" spans="4:11" ht="12.75">
      <c r="D87" s="7"/>
      <c r="H87" s="7"/>
      <c r="J87" s="7"/>
      <c r="K87" s="20"/>
    </row>
    <row r="88" spans="2:11" ht="12.75">
      <c r="B88" s="7"/>
      <c r="D88" s="7"/>
      <c r="F88" s="7"/>
      <c r="H88" s="7"/>
      <c r="J88" s="20"/>
      <c r="K88" s="7"/>
    </row>
    <row r="89" spans="2:11" ht="12.75">
      <c r="B89" s="7"/>
      <c r="D89" s="7"/>
      <c r="F89" s="7"/>
      <c r="H89" s="7"/>
      <c r="K89" s="31"/>
    </row>
    <row r="90" spans="2:11" ht="12.75">
      <c r="B90" s="7"/>
      <c r="D90" s="2"/>
      <c r="F90" s="7"/>
      <c r="H90" s="2"/>
      <c r="K90" s="7"/>
    </row>
    <row r="91" spans="4:9" ht="12.75">
      <c r="D91" s="7"/>
      <c r="E91" s="7"/>
      <c r="F91" s="7"/>
      <c r="H91" s="7"/>
      <c r="I91" s="7"/>
    </row>
    <row r="92" spans="5:9" ht="12.75">
      <c r="E92" s="2"/>
      <c r="I92" s="31"/>
    </row>
    <row r="93" spans="5:9" ht="12.75">
      <c r="E93" s="7"/>
      <c r="I93" s="7"/>
    </row>
    <row r="94" spans="1:11" ht="12.75">
      <c r="A94" s="32"/>
      <c r="K94" s="20"/>
    </row>
    <row r="95" spans="1:11" ht="12.75">
      <c r="A95" s="7"/>
      <c r="B95" s="7"/>
      <c r="D95" s="7"/>
      <c r="E95" s="7"/>
      <c r="F95" s="7"/>
      <c r="H95" s="7"/>
      <c r="I95" s="7"/>
      <c r="J95" s="7"/>
      <c r="K95" s="2"/>
    </row>
    <row r="96" spans="1:11" ht="12.75">
      <c r="A96" s="32"/>
      <c r="K96" s="7"/>
    </row>
    <row r="97" ht="12.75">
      <c r="K97" s="2"/>
    </row>
    <row r="98" spans="1:10" ht="12.75">
      <c r="A98" s="7"/>
      <c r="B98" s="31"/>
      <c r="D98" s="31"/>
      <c r="E98" s="2"/>
      <c r="F98" s="31"/>
      <c r="H98" s="31"/>
      <c r="I98" s="31"/>
      <c r="J98" s="31"/>
    </row>
    <row r="99" spans="1:11" ht="12.75">
      <c r="A99" s="7"/>
      <c r="B99" s="31"/>
      <c r="D99" s="31"/>
      <c r="E99" s="31"/>
      <c r="F99" s="31"/>
      <c r="H99" s="31"/>
      <c r="I99" s="31"/>
      <c r="J99" s="31"/>
      <c r="K99" s="31"/>
    </row>
    <row r="100" spans="1:11" ht="12.75">
      <c r="A100" s="7"/>
      <c r="B100" s="31"/>
      <c r="D100" s="31"/>
      <c r="E100" s="31"/>
      <c r="F100" s="31"/>
      <c r="H100" s="31"/>
      <c r="I100" s="2"/>
      <c r="J100" s="31"/>
      <c r="K100" s="2"/>
    </row>
    <row r="101" spans="1:11" ht="12.75">
      <c r="A101" s="7"/>
      <c r="B101" s="31"/>
      <c r="D101" s="31"/>
      <c r="E101" s="31"/>
      <c r="F101" s="31"/>
      <c r="H101" s="31"/>
      <c r="I101" s="31"/>
      <c r="J101" s="31"/>
      <c r="K101" s="31"/>
    </row>
    <row r="102" spans="1:11" ht="12.75">
      <c r="A102" s="7"/>
      <c r="B102" s="31"/>
      <c r="D102" s="31"/>
      <c r="E102" s="31"/>
      <c r="F102" s="31"/>
      <c r="H102" s="31"/>
      <c r="I102" s="31"/>
      <c r="J102" s="31"/>
      <c r="K102" s="31"/>
    </row>
    <row r="103" spans="1:11" ht="12.75">
      <c r="A103" s="7"/>
      <c r="B103" s="31"/>
      <c r="D103" s="31"/>
      <c r="E103" s="31"/>
      <c r="F103" s="31"/>
      <c r="H103" s="31"/>
      <c r="I103" s="31"/>
      <c r="J103" s="31"/>
      <c r="K103" s="31"/>
    </row>
    <row r="104" spans="1:11" ht="12.75">
      <c r="A104" s="7"/>
      <c r="B104" s="31"/>
      <c r="D104" s="2"/>
      <c r="E104" s="31"/>
      <c r="F104" s="31"/>
      <c r="H104" s="31"/>
      <c r="I104" s="31"/>
      <c r="J104" s="31"/>
      <c r="K104" s="2"/>
    </row>
    <row r="105" spans="1:11" ht="12.75">
      <c r="A105" s="7"/>
      <c r="B105" s="31"/>
      <c r="D105" s="2"/>
      <c r="E105" s="31"/>
      <c r="F105" s="31"/>
      <c r="H105" s="31"/>
      <c r="I105" s="31"/>
      <c r="J105" s="31"/>
      <c r="K105" s="31"/>
    </row>
    <row r="106" spans="1:11" ht="12.75">
      <c r="A106" s="7"/>
      <c r="B106" s="31"/>
      <c r="D106" s="2"/>
      <c r="E106" s="2"/>
      <c r="F106" s="31"/>
      <c r="H106" s="31"/>
      <c r="I106" s="2"/>
      <c r="J106" s="31"/>
      <c r="K106" s="2"/>
    </row>
    <row r="107" ht="12.75">
      <c r="K107" s="31"/>
    </row>
    <row r="108" ht="12.75">
      <c r="A108" s="7"/>
    </row>
    <row r="109" spans="1:10" ht="12.75">
      <c r="A109" s="7"/>
      <c r="B109" s="31"/>
      <c r="D109" s="31"/>
      <c r="E109" s="31"/>
      <c r="F109" s="31"/>
      <c r="H109" s="31"/>
      <c r="I109" s="31"/>
      <c r="J109" s="31"/>
    </row>
    <row r="110" spans="1:11" ht="12.75">
      <c r="A110" s="7"/>
      <c r="B110" s="31"/>
      <c r="D110" s="31"/>
      <c r="E110" s="31"/>
      <c r="F110" s="31"/>
      <c r="H110" s="31"/>
      <c r="I110" s="31"/>
      <c r="J110" s="31"/>
      <c r="K110" s="31"/>
    </row>
    <row r="111" spans="1:11" ht="12.75">
      <c r="A111" s="7"/>
      <c r="B111" s="31"/>
      <c r="D111" s="31"/>
      <c r="E111" s="31"/>
      <c r="F111" s="31"/>
      <c r="H111" s="31"/>
      <c r="I111" s="31"/>
      <c r="J111" s="31"/>
      <c r="K111" s="31"/>
    </row>
    <row r="112" spans="1:11" ht="12.75">
      <c r="A112" s="7"/>
      <c r="B112" s="31"/>
      <c r="D112" s="31"/>
      <c r="E112" s="31"/>
      <c r="F112" s="31"/>
      <c r="H112" s="31"/>
      <c r="I112" s="31"/>
      <c r="J112" s="31"/>
      <c r="K112" s="31"/>
    </row>
    <row r="113" spans="1:11" ht="12.75">
      <c r="A113" s="7"/>
      <c r="B113" s="31"/>
      <c r="D113" s="31"/>
      <c r="E113" s="31"/>
      <c r="F113" s="31"/>
      <c r="H113" s="31"/>
      <c r="I113" s="31"/>
      <c r="J113" s="31"/>
      <c r="K113" s="31"/>
    </row>
    <row r="114" spans="1:11" ht="12.75">
      <c r="A114" s="7"/>
      <c r="B114" s="31"/>
      <c r="D114" s="31"/>
      <c r="E114" s="31"/>
      <c r="F114" s="31"/>
      <c r="H114" s="31"/>
      <c r="I114" s="31"/>
      <c r="J114" s="31"/>
      <c r="K114" s="31"/>
    </row>
    <row r="115" spans="1:11" ht="12.75">
      <c r="A115" s="7"/>
      <c r="B115" s="31"/>
      <c r="D115" s="31"/>
      <c r="E115" s="31"/>
      <c r="F115" s="31"/>
      <c r="H115" s="31"/>
      <c r="I115" s="31"/>
      <c r="J115" s="31"/>
      <c r="K115" s="31"/>
    </row>
    <row r="116" spans="1:11" ht="12.75">
      <c r="A116" s="7"/>
      <c r="B116" s="31"/>
      <c r="D116" s="31"/>
      <c r="E116" s="31"/>
      <c r="F116" s="31"/>
      <c r="H116" s="31"/>
      <c r="I116" s="31"/>
      <c r="J116" s="31"/>
      <c r="K116" s="2"/>
    </row>
    <row r="117" spans="1:11" ht="12.75">
      <c r="A117" s="7"/>
      <c r="B117" s="31"/>
      <c r="D117" s="31"/>
      <c r="E117" s="31"/>
      <c r="F117" s="31"/>
      <c r="H117" s="31"/>
      <c r="I117" s="31"/>
      <c r="J117" s="31"/>
      <c r="K117" s="31"/>
    </row>
    <row r="118" spans="1:11" ht="12.75">
      <c r="A118" s="7"/>
      <c r="B118" s="31"/>
      <c r="D118" s="31"/>
      <c r="E118" s="31"/>
      <c r="F118" s="31"/>
      <c r="H118" s="31"/>
      <c r="I118" s="31"/>
      <c r="J118" s="31"/>
      <c r="K118" s="31"/>
    </row>
    <row r="119" spans="1:11" ht="12.75">
      <c r="A119" s="7"/>
      <c r="B119" s="31"/>
      <c r="D119" s="31"/>
      <c r="E119" s="31"/>
      <c r="F119" s="31"/>
      <c r="H119" s="31"/>
      <c r="I119" s="2"/>
      <c r="J119" s="31"/>
      <c r="K119" s="31"/>
    </row>
    <row r="120" spans="1:11" ht="12.75">
      <c r="A120" s="7"/>
      <c r="B120" s="31"/>
      <c r="D120" s="31"/>
      <c r="E120" s="31"/>
      <c r="F120" s="31"/>
      <c r="H120" s="31"/>
      <c r="I120" s="2"/>
      <c r="J120" s="31"/>
      <c r="K120" s="31"/>
    </row>
    <row r="121" spans="1:11" ht="12.75">
      <c r="A121" s="7"/>
      <c r="B121" s="31"/>
      <c r="D121" s="31"/>
      <c r="E121" s="31"/>
      <c r="F121" s="31"/>
      <c r="H121" s="31"/>
      <c r="I121" s="31"/>
      <c r="J121" s="31"/>
      <c r="K121" s="31"/>
    </row>
    <row r="122" spans="1:11" ht="12.75">
      <c r="A122" s="7"/>
      <c r="B122" s="31"/>
      <c r="D122" s="31"/>
      <c r="E122" s="2"/>
      <c r="F122" s="31"/>
      <c r="H122" s="31"/>
      <c r="I122" s="31"/>
      <c r="J122" s="31"/>
      <c r="K122" s="31"/>
    </row>
    <row r="123" spans="1:11" ht="12.75">
      <c r="A123" s="7"/>
      <c r="B123" s="31"/>
      <c r="D123" s="31"/>
      <c r="E123" s="2"/>
      <c r="F123" s="31"/>
      <c r="H123" s="31"/>
      <c r="I123" s="31"/>
      <c r="J123" s="31"/>
      <c r="K123" s="31"/>
    </row>
    <row r="124" spans="1:11" ht="12.75">
      <c r="A124" s="7"/>
      <c r="B124" s="31"/>
      <c r="D124" s="31"/>
      <c r="E124" s="31"/>
      <c r="F124" s="31"/>
      <c r="H124" s="31"/>
      <c r="I124" s="31"/>
      <c r="J124" s="31"/>
      <c r="K124" s="31"/>
    </row>
    <row r="125" spans="1:11" ht="12.75">
      <c r="A125" s="7"/>
      <c r="B125" s="31"/>
      <c r="D125" s="31"/>
      <c r="E125" s="31"/>
      <c r="F125" s="31"/>
      <c r="H125" s="31"/>
      <c r="I125" s="31"/>
      <c r="J125" s="31"/>
      <c r="K125" s="2"/>
    </row>
    <row r="126" spans="1:11" ht="12.75">
      <c r="A126" s="7"/>
      <c r="B126" s="31"/>
      <c r="D126" s="31"/>
      <c r="E126" s="31"/>
      <c r="F126" s="31"/>
      <c r="H126" s="31"/>
      <c r="I126" s="31"/>
      <c r="J126" s="31"/>
      <c r="K126" s="31"/>
    </row>
    <row r="127" spans="1:11" ht="12.75">
      <c r="A127" s="7"/>
      <c r="B127" s="31"/>
      <c r="D127" s="31"/>
      <c r="E127" s="31"/>
      <c r="F127" s="31"/>
      <c r="H127" s="31"/>
      <c r="I127" s="31"/>
      <c r="J127" s="31"/>
      <c r="K127" s="31"/>
    </row>
    <row r="128" spans="1:11" ht="12.75">
      <c r="A128" s="7"/>
      <c r="B128" s="31"/>
      <c r="D128" s="31"/>
      <c r="E128" s="31"/>
      <c r="F128" s="31"/>
      <c r="H128" s="31"/>
      <c r="I128" s="31"/>
      <c r="J128" s="31"/>
      <c r="K128" s="31"/>
    </row>
    <row r="129" spans="1:11" ht="12.75">
      <c r="A129" s="7"/>
      <c r="B129" s="31"/>
      <c r="D129" s="31"/>
      <c r="E129" s="31"/>
      <c r="F129" s="31"/>
      <c r="H129" s="31"/>
      <c r="I129" s="31"/>
      <c r="J129" s="31"/>
      <c r="K129" s="2"/>
    </row>
    <row r="130" spans="1:11" ht="12.75">
      <c r="A130" s="7"/>
      <c r="B130" s="31"/>
      <c r="D130" s="31"/>
      <c r="E130" s="31"/>
      <c r="F130" s="31"/>
      <c r="H130" s="31"/>
      <c r="I130" s="31"/>
      <c r="J130" s="31"/>
      <c r="K130" s="31"/>
    </row>
    <row r="131" spans="1:11" ht="12.75">
      <c r="A131" s="7"/>
      <c r="B131" s="31"/>
      <c r="D131" s="31"/>
      <c r="E131" s="31"/>
      <c r="F131" s="31"/>
      <c r="H131" s="31"/>
      <c r="I131" s="2"/>
      <c r="J131" s="31"/>
      <c r="K131" s="31"/>
    </row>
    <row r="132" spans="1:11" ht="12.75">
      <c r="A132" s="7"/>
      <c r="B132" s="31"/>
      <c r="D132" s="31"/>
      <c r="E132" s="31"/>
      <c r="F132" s="31"/>
      <c r="H132" s="31"/>
      <c r="I132" s="31"/>
      <c r="J132" s="31"/>
      <c r="K132" s="31"/>
    </row>
    <row r="133" spans="1:11" ht="12.75">
      <c r="A133" s="7"/>
      <c r="B133" s="31"/>
      <c r="D133" s="31"/>
      <c r="E133" s="31"/>
      <c r="F133" s="31"/>
      <c r="H133" s="31"/>
      <c r="I133" s="31"/>
      <c r="J133" s="31"/>
      <c r="K133" s="31"/>
    </row>
    <row r="134" ht="12.75">
      <c r="K134" s="31"/>
    </row>
    <row r="135" ht="12.75">
      <c r="A135" s="7"/>
    </row>
    <row r="136" spans="1:10" ht="12.75">
      <c r="A136" s="7"/>
      <c r="B136" s="31"/>
      <c r="D136" s="31"/>
      <c r="E136" s="31"/>
      <c r="F136" s="31"/>
      <c r="H136" s="31"/>
      <c r="I136" s="31"/>
      <c r="J136" s="31"/>
    </row>
    <row r="137" spans="1:11" ht="12.75">
      <c r="A137" s="7"/>
      <c r="B137" s="31"/>
      <c r="D137" s="31"/>
      <c r="E137" s="31"/>
      <c r="F137" s="31"/>
      <c r="H137" s="31"/>
      <c r="I137" s="31"/>
      <c r="J137" s="31"/>
      <c r="K137" s="31"/>
    </row>
    <row r="138" spans="1:11" ht="12.75">
      <c r="A138" s="7"/>
      <c r="B138" s="31"/>
      <c r="D138" s="31"/>
      <c r="E138" s="31"/>
      <c r="F138" s="31"/>
      <c r="H138" s="31"/>
      <c r="I138" s="31"/>
      <c r="J138" s="31"/>
      <c r="K138" s="31"/>
    </row>
    <row r="139" spans="1:11" ht="12.75">
      <c r="A139" s="7"/>
      <c r="B139" s="31"/>
      <c r="D139" s="31"/>
      <c r="E139" s="2"/>
      <c r="F139" s="31"/>
      <c r="H139" s="31"/>
      <c r="I139" s="31"/>
      <c r="J139" s="31"/>
      <c r="K139" s="31"/>
    </row>
    <row r="140" spans="1:11" ht="12.75">
      <c r="A140" s="7"/>
      <c r="B140" s="31"/>
      <c r="D140" s="31"/>
      <c r="E140" s="31"/>
      <c r="F140" s="31"/>
      <c r="H140" s="31"/>
      <c r="I140" s="31"/>
      <c r="J140" s="31"/>
      <c r="K140" s="31"/>
    </row>
    <row r="141" spans="1:11" ht="12.75">
      <c r="A141" s="7"/>
      <c r="B141" s="31"/>
      <c r="D141" s="31"/>
      <c r="E141" s="31"/>
      <c r="F141" s="31"/>
      <c r="H141" s="31"/>
      <c r="I141" s="2"/>
      <c r="J141" s="31"/>
      <c r="K141" s="31"/>
    </row>
    <row r="142" spans="1:11" ht="12.75">
      <c r="A142" s="7"/>
      <c r="B142" s="31"/>
      <c r="D142" s="31"/>
      <c r="E142" s="2"/>
      <c r="F142" s="31"/>
      <c r="H142" s="31"/>
      <c r="I142" s="31"/>
      <c r="J142" s="31"/>
      <c r="K142" s="31"/>
    </row>
    <row r="143" spans="1:11" ht="12.75">
      <c r="A143" s="7"/>
      <c r="B143" s="31"/>
      <c r="D143" s="31"/>
      <c r="E143" s="2"/>
      <c r="F143" s="31"/>
      <c r="H143" s="31"/>
      <c r="I143" s="2"/>
      <c r="J143" s="31"/>
      <c r="K143" s="31"/>
    </row>
    <row r="144" spans="1:11" ht="12.75">
      <c r="A144" s="7"/>
      <c r="B144" s="31"/>
      <c r="D144" s="31"/>
      <c r="E144" s="2"/>
      <c r="F144" s="31"/>
      <c r="H144" s="31"/>
      <c r="I144" s="2"/>
      <c r="J144" s="31"/>
      <c r="K144" s="2"/>
    </row>
    <row r="145" spans="1:11" ht="12.75">
      <c r="A145" s="7"/>
      <c r="B145" s="2"/>
      <c r="D145" s="2"/>
      <c r="E145" s="2"/>
      <c r="F145" s="2"/>
      <c r="H145" s="2"/>
      <c r="I145" s="2"/>
      <c r="J145" s="31"/>
      <c r="K145" s="2"/>
    </row>
    <row r="146" spans="1:11" ht="12.75">
      <c r="A146" s="7"/>
      <c r="K146" s="2"/>
    </row>
    <row r="147" spans="1:8" ht="12.75">
      <c r="A147" s="2"/>
      <c r="H147" s="2"/>
    </row>
    <row r="148" ht="12.75">
      <c r="A148" s="7"/>
    </row>
    <row r="218" spans="1:11" ht="12.75">
      <c r="A218" s="7"/>
      <c r="I218" s="2"/>
      <c r="K218" s="20"/>
    </row>
    <row r="219" spans="1:11" ht="12.75">
      <c r="A219" s="7"/>
      <c r="K219" s="20"/>
    </row>
    <row r="220" spans="10:11" ht="12.75">
      <c r="J220" s="7"/>
      <c r="K220" s="30"/>
    </row>
    <row r="221" spans="2:11" ht="12.75">
      <c r="B221" s="2"/>
      <c r="J221" s="7"/>
      <c r="K221" s="20"/>
    </row>
    <row r="222" spans="1:11" ht="12.75">
      <c r="A222" s="7"/>
      <c r="B222" s="2"/>
      <c r="J222" s="7"/>
      <c r="K222" s="20"/>
    </row>
    <row r="223" spans="4:10" ht="12.75">
      <c r="D223" s="7"/>
      <c r="H223" s="7"/>
      <c r="J223" s="2"/>
    </row>
    <row r="224" spans="4:11" ht="12.75">
      <c r="D224" s="7"/>
      <c r="H224" s="7"/>
      <c r="J224" s="7"/>
      <c r="K224" s="20"/>
    </row>
    <row r="225" spans="2:11" ht="12.75">
      <c r="B225" s="7"/>
      <c r="D225" s="7"/>
      <c r="F225" s="7"/>
      <c r="H225" s="7"/>
      <c r="J225" s="20"/>
      <c r="K225" s="7"/>
    </row>
    <row r="226" spans="2:11" ht="12.75">
      <c r="B226" s="7"/>
      <c r="D226" s="7"/>
      <c r="F226" s="7"/>
      <c r="H226" s="7"/>
      <c r="K226" s="31"/>
    </row>
    <row r="227" spans="2:11" ht="12.75">
      <c r="B227" s="7"/>
      <c r="D227" s="2"/>
      <c r="F227" s="7"/>
      <c r="H227" s="2"/>
      <c r="K227" s="7"/>
    </row>
    <row r="228" spans="4:9" ht="12.75">
      <c r="D228" s="7"/>
      <c r="E228" s="7"/>
      <c r="F228" s="7"/>
      <c r="H228" s="7"/>
      <c r="I228" s="7"/>
    </row>
    <row r="229" spans="5:9" ht="12.75">
      <c r="E229" s="2"/>
      <c r="I229" s="31"/>
    </row>
    <row r="230" spans="5:9" ht="12.75">
      <c r="E230" s="7"/>
      <c r="I230" s="7"/>
    </row>
    <row r="231" spans="1:11" ht="12.75">
      <c r="A231" s="32"/>
      <c r="K231" s="20"/>
    </row>
    <row r="232" spans="1:11" ht="12.75">
      <c r="A232" s="7"/>
      <c r="B232" s="2"/>
      <c r="D232" s="31"/>
      <c r="E232" s="31"/>
      <c r="F232" s="31"/>
      <c r="H232" s="31"/>
      <c r="I232" s="31"/>
      <c r="J232" s="31"/>
      <c r="K232" s="2"/>
    </row>
    <row r="233" spans="1:11" ht="12.75">
      <c r="A233" s="32"/>
      <c r="K233" s="31"/>
    </row>
    <row r="234" ht="12.75">
      <c r="K234" s="2"/>
    </row>
    <row r="235" spans="1:10" ht="12.75">
      <c r="A235" s="7"/>
      <c r="B235" s="31"/>
      <c r="D235" s="31"/>
      <c r="E235" s="2"/>
      <c r="F235" s="31"/>
      <c r="H235" s="31"/>
      <c r="I235" s="31"/>
      <c r="J235" s="31"/>
    </row>
    <row r="236" spans="1:11" ht="12.75">
      <c r="A236" s="7"/>
      <c r="B236" s="31"/>
      <c r="D236" s="31"/>
      <c r="E236" s="31"/>
      <c r="F236" s="31"/>
      <c r="H236" s="31"/>
      <c r="I236" s="31"/>
      <c r="J236" s="31"/>
      <c r="K236" s="31"/>
    </row>
    <row r="237" spans="1:11" ht="12.75">
      <c r="A237" s="7"/>
      <c r="B237" s="31"/>
      <c r="D237" s="31"/>
      <c r="E237" s="31"/>
      <c r="F237" s="31"/>
      <c r="H237" s="31"/>
      <c r="I237" s="2"/>
      <c r="J237" s="31"/>
      <c r="K237" s="2"/>
    </row>
    <row r="238" spans="1:11" ht="12.75">
      <c r="A238" s="7"/>
      <c r="B238" s="31"/>
      <c r="D238" s="31"/>
      <c r="E238" s="31"/>
      <c r="F238" s="31"/>
      <c r="H238" s="31"/>
      <c r="I238" s="31"/>
      <c r="J238" s="31"/>
      <c r="K238" s="31"/>
    </row>
    <row r="239" spans="1:11" ht="12.75">
      <c r="A239" s="7"/>
      <c r="B239" s="31"/>
      <c r="D239" s="31"/>
      <c r="E239" s="31"/>
      <c r="F239" s="31"/>
      <c r="H239" s="31"/>
      <c r="I239" s="31"/>
      <c r="J239" s="31"/>
      <c r="K239" s="31"/>
    </row>
    <row r="240" spans="1:11" ht="12.75">
      <c r="A240" s="7"/>
      <c r="B240" s="31"/>
      <c r="D240" s="31"/>
      <c r="E240" s="31"/>
      <c r="F240" s="31"/>
      <c r="H240" s="31"/>
      <c r="I240" s="31"/>
      <c r="J240" s="31"/>
      <c r="K240" s="31"/>
    </row>
    <row r="241" spans="1:11" ht="12.75">
      <c r="A241" s="7"/>
      <c r="B241" s="31"/>
      <c r="D241" s="2"/>
      <c r="E241" s="31"/>
      <c r="F241" s="31"/>
      <c r="H241" s="31"/>
      <c r="I241" s="31"/>
      <c r="J241" s="31"/>
      <c r="K241" s="2"/>
    </row>
    <row r="242" spans="1:11" ht="12.75">
      <c r="A242" s="7"/>
      <c r="B242" s="31"/>
      <c r="D242" s="2"/>
      <c r="E242" s="31"/>
      <c r="F242" s="31"/>
      <c r="H242" s="31"/>
      <c r="I242" s="31"/>
      <c r="J242" s="31"/>
      <c r="K242" s="31"/>
    </row>
    <row r="243" spans="1:11" ht="12.75">
      <c r="A243" s="7"/>
      <c r="B243" s="31"/>
      <c r="D243" s="2"/>
      <c r="E243" s="2"/>
      <c r="F243" s="31"/>
      <c r="H243" s="31"/>
      <c r="I243" s="2"/>
      <c r="J243" s="31"/>
      <c r="K243" s="2"/>
    </row>
    <row r="244" ht="12.75">
      <c r="K244" s="31"/>
    </row>
    <row r="245" ht="12.75">
      <c r="A245" s="7"/>
    </row>
    <row r="246" spans="1:10" ht="12.75">
      <c r="A246" s="7"/>
      <c r="B246" s="31"/>
      <c r="D246" s="31"/>
      <c r="E246" s="31"/>
      <c r="F246" s="31"/>
      <c r="H246" s="31"/>
      <c r="I246" s="31"/>
      <c r="J246" s="31"/>
    </row>
    <row r="247" spans="1:11" ht="12.75">
      <c r="A247" s="7"/>
      <c r="B247" s="31"/>
      <c r="D247" s="31"/>
      <c r="E247" s="31"/>
      <c r="F247" s="31"/>
      <c r="H247" s="31"/>
      <c r="I247" s="31"/>
      <c r="J247" s="31"/>
      <c r="K247" s="31"/>
    </row>
    <row r="248" spans="1:11" ht="12.75">
      <c r="A248" s="7"/>
      <c r="B248" s="31"/>
      <c r="D248" s="31"/>
      <c r="E248" s="31"/>
      <c r="F248" s="31"/>
      <c r="H248" s="31"/>
      <c r="I248" s="31"/>
      <c r="J248" s="31"/>
      <c r="K248" s="31"/>
    </row>
    <row r="249" spans="1:11" ht="12.75">
      <c r="A249" s="7"/>
      <c r="B249" s="31"/>
      <c r="D249" s="31"/>
      <c r="E249" s="31"/>
      <c r="F249" s="31"/>
      <c r="H249" s="31"/>
      <c r="I249" s="31"/>
      <c r="J249" s="31"/>
      <c r="K249" s="31"/>
    </row>
    <row r="250" spans="1:11" ht="12.75">
      <c r="A250" s="7"/>
      <c r="B250" s="31"/>
      <c r="D250" s="31"/>
      <c r="E250" s="31"/>
      <c r="F250" s="31"/>
      <c r="H250" s="31"/>
      <c r="I250" s="31"/>
      <c r="J250" s="31"/>
      <c r="K250" s="31"/>
    </row>
    <row r="251" spans="1:11" ht="12.75">
      <c r="A251" s="7"/>
      <c r="B251" s="31"/>
      <c r="D251" s="31"/>
      <c r="E251" s="31"/>
      <c r="F251" s="31"/>
      <c r="H251" s="31"/>
      <c r="I251" s="31"/>
      <c r="J251" s="31"/>
      <c r="K251" s="31"/>
    </row>
    <row r="252" spans="1:11" ht="12.75">
      <c r="A252" s="7"/>
      <c r="B252" s="31"/>
      <c r="D252" s="31"/>
      <c r="E252" s="31"/>
      <c r="F252" s="31"/>
      <c r="H252" s="31"/>
      <c r="I252" s="31"/>
      <c r="J252" s="31"/>
      <c r="K252" s="31"/>
    </row>
    <row r="253" spans="1:11" ht="12.75">
      <c r="A253" s="7"/>
      <c r="B253" s="31"/>
      <c r="D253" s="31"/>
      <c r="E253" s="31"/>
      <c r="F253" s="31"/>
      <c r="H253" s="31"/>
      <c r="I253" s="31"/>
      <c r="J253" s="31"/>
      <c r="K253" s="2"/>
    </row>
    <row r="254" spans="1:11" ht="12.75">
      <c r="A254" s="7"/>
      <c r="B254" s="31"/>
      <c r="D254" s="31"/>
      <c r="E254" s="31"/>
      <c r="F254" s="31"/>
      <c r="H254" s="31"/>
      <c r="I254" s="31"/>
      <c r="J254" s="31"/>
      <c r="K254" s="31"/>
    </row>
    <row r="255" spans="1:11" ht="12.75">
      <c r="A255" s="7"/>
      <c r="B255" s="31"/>
      <c r="D255" s="31"/>
      <c r="E255" s="31"/>
      <c r="F255" s="31"/>
      <c r="H255" s="31"/>
      <c r="I255" s="31"/>
      <c r="J255" s="31"/>
      <c r="K255" s="31"/>
    </row>
    <row r="256" spans="1:11" ht="12.75">
      <c r="A256" s="7"/>
      <c r="B256" s="31"/>
      <c r="D256" s="31"/>
      <c r="E256" s="31"/>
      <c r="F256" s="31"/>
      <c r="H256" s="31"/>
      <c r="I256" s="2"/>
      <c r="J256" s="31"/>
      <c r="K256" s="31"/>
    </row>
    <row r="257" spans="1:11" ht="12.75">
      <c r="A257" s="7"/>
      <c r="B257" s="31"/>
      <c r="D257" s="31"/>
      <c r="E257" s="31"/>
      <c r="F257" s="31"/>
      <c r="H257" s="31"/>
      <c r="I257" s="2"/>
      <c r="J257" s="31"/>
      <c r="K257" s="31"/>
    </row>
    <row r="258" spans="1:11" ht="12.75">
      <c r="A258" s="7"/>
      <c r="B258" s="31"/>
      <c r="D258" s="31"/>
      <c r="E258" s="31"/>
      <c r="F258" s="31"/>
      <c r="H258" s="31"/>
      <c r="I258" s="31"/>
      <c r="J258" s="31"/>
      <c r="K258" s="31"/>
    </row>
    <row r="259" spans="1:11" ht="12.75">
      <c r="A259" s="7"/>
      <c r="B259" s="31"/>
      <c r="D259" s="31"/>
      <c r="E259" s="2"/>
      <c r="F259" s="31"/>
      <c r="H259" s="31"/>
      <c r="I259" s="31"/>
      <c r="J259" s="31"/>
      <c r="K259" s="31"/>
    </row>
    <row r="260" spans="1:11" ht="12.75">
      <c r="A260" s="7"/>
      <c r="B260" s="31"/>
      <c r="D260" s="31"/>
      <c r="E260" s="2"/>
      <c r="F260" s="31"/>
      <c r="H260" s="31"/>
      <c r="I260" s="31"/>
      <c r="J260" s="31"/>
      <c r="K260" s="31"/>
    </row>
    <row r="261" spans="1:11" ht="12.75">
      <c r="A261" s="7"/>
      <c r="B261" s="31"/>
      <c r="D261" s="31"/>
      <c r="E261" s="31"/>
      <c r="F261" s="31"/>
      <c r="H261" s="31"/>
      <c r="I261" s="31"/>
      <c r="J261" s="31"/>
      <c r="K261" s="31"/>
    </row>
    <row r="262" spans="1:11" ht="12.75">
      <c r="A262" s="7"/>
      <c r="B262" s="31"/>
      <c r="D262" s="31"/>
      <c r="E262" s="31"/>
      <c r="F262" s="31"/>
      <c r="H262" s="31"/>
      <c r="I262" s="31"/>
      <c r="J262" s="31"/>
      <c r="K262" s="2"/>
    </row>
    <row r="263" spans="1:11" ht="12.75">
      <c r="A263" s="7"/>
      <c r="B263" s="31"/>
      <c r="D263" s="31"/>
      <c r="E263" s="31"/>
      <c r="F263" s="31"/>
      <c r="H263" s="31"/>
      <c r="I263" s="31"/>
      <c r="J263" s="31"/>
      <c r="K263" s="31"/>
    </row>
    <row r="264" spans="1:11" ht="12.75">
      <c r="A264" s="7"/>
      <c r="B264" s="31"/>
      <c r="D264" s="31"/>
      <c r="E264" s="31"/>
      <c r="F264" s="31"/>
      <c r="H264" s="31"/>
      <c r="I264" s="31"/>
      <c r="J264" s="31"/>
      <c r="K264" s="31"/>
    </row>
    <row r="265" spans="1:11" ht="12.75">
      <c r="A265" s="7"/>
      <c r="B265" s="31"/>
      <c r="D265" s="31"/>
      <c r="E265" s="31"/>
      <c r="F265" s="31"/>
      <c r="H265" s="31"/>
      <c r="I265" s="31"/>
      <c r="J265" s="31"/>
      <c r="K265" s="31"/>
    </row>
    <row r="266" spans="1:11" ht="12.75">
      <c r="A266" s="7"/>
      <c r="B266" s="31"/>
      <c r="D266" s="31"/>
      <c r="E266" s="31"/>
      <c r="F266" s="31"/>
      <c r="H266" s="31"/>
      <c r="I266" s="31"/>
      <c r="J266" s="31"/>
      <c r="K266" s="2"/>
    </row>
    <row r="267" spans="1:11" ht="12.75">
      <c r="A267" s="7"/>
      <c r="B267" s="31"/>
      <c r="D267" s="31"/>
      <c r="E267" s="31"/>
      <c r="F267" s="31"/>
      <c r="H267" s="31"/>
      <c r="I267" s="31"/>
      <c r="J267" s="31"/>
      <c r="K267" s="31"/>
    </row>
    <row r="268" spans="1:11" ht="12.75">
      <c r="A268" s="7"/>
      <c r="B268" s="31"/>
      <c r="D268" s="31"/>
      <c r="E268" s="31"/>
      <c r="F268" s="31"/>
      <c r="H268" s="31"/>
      <c r="I268" s="2"/>
      <c r="J268" s="31"/>
      <c r="K268" s="31"/>
    </row>
    <row r="269" spans="1:11" ht="12.75">
      <c r="A269" s="7"/>
      <c r="B269" s="31"/>
      <c r="D269" s="31"/>
      <c r="E269" s="31"/>
      <c r="F269" s="31"/>
      <c r="H269" s="31"/>
      <c r="I269" s="31"/>
      <c r="J269" s="31"/>
      <c r="K269" s="31"/>
    </row>
    <row r="270" spans="1:11" ht="12.75">
      <c r="A270" s="7"/>
      <c r="B270" s="31"/>
      <c r="D270" s="31"/>
      <c r="E270" s="31"/>
      <c r="F270" s="31"/>
      <c r="H270" s="31"/>
      <c r="I270" s="31"/>
      <c r="J270" s="31"/>
      <c r="K270" s="31"/>
    </row>
    <row r="271" ht="12.75">
      <c r="K271" s="31"/>
    </row>
    <row r="272" ht="12.75">
      <c r="A272" s="7"/>
    </row>
    <row r="273" spans="1:10" ht="12.75">
      <c r="A273" s="7"/>
      <c r="B273" s="31"/>
      <c r="D273" s="31"/>
      <c r="E273" s="31"/>
      <c r="F273" s="31"/>
      <c r="H273" s="31"/>
      <c r="I273" s="31"/>
      <c r="J273" s="31"/>
    </row>
    <row r="274" spans="1:11" ht="12.75">
      <c r="A274" s="7"/>
      <c r="B274" s="31"/>
      <c r="D274" s="31"/>
      <c r="E274" s="31"/>
      <c r="F274" s="31"/>
      <c r="H274" s="31"/>
      <c r="I274" s="31"/>
      <c r="J274" s="31"/>
      <c r="K274" s="31"/>
    </row>
    <row r="275" spans="1:11" ht="12.75">
      <c r="A275" s="7"/>
      <c r="B275" s="31"/>
      <c r="D275" s="31"/>
      <c r="E275" s="31"/>
      <c r="F275" s="31"/>
      <c r="H275" s="31"/>
      <c r="I275" s="31"/>
      <c r="J275" s="31"/>
      <c r="K275" s="31"/>
    </row>
    <row r="276" spans="1:11" ht="12.75">
      <c r="A276" s="7"/>
      <c r="B276" s="31"/>
      <c r="D276" s="31"/>
      <c r="E276" s="2"/>
      <c r="F276" s="31"/>
      <c r="H276" s="31"/>
      <c r="I276" s="31"/>
      <c r="J276" s="31"/>
      <c r="K276" s="31"/>
    </row>
    <row r="277" spans="1:11" ht="12.75">
      <c r="A277" s="7"/>
      <c r="B277" s="31"/>
      <c r="D277" s="31"/>
      <c r="E277" s="31"/>
      <c r="F277" s="31"/>
      <c r="H277" s="31"/>
      <c r="I277" s="31"/>
      <c r="J277" s="31"/>
      <c r="K277" s="31"/>
    </row>
    <row r="278" spans="1:11" ht="12.75">
      <c r="A278" s="7"/>
      <c r="B278" s="31"/>
      <c r="D278" s="31"/>
      <c r="E278" s="31"/>
      <c r="F278" s="31"/>
      <c r="H278" s="31"/>
      <c r="I278" s="2"/>
      <c r="J278" s="31"/>
      <c r="K278" s="31"/>
    </row>
    <row r="279" spans="1:11" ht="12.75">
      <c r="A279" s="7"/>
      <c r="B279" s="31"/>
      <c r="D279" s="31"/>
      <c r="E279" s="2"/>
      <c r="F279" s="31"/>
      <c r="H279" s="31"/>
      <c r="I279" s="31"/>
      <c r="J279" s="31"/>
      <c r="K279" s="31"/>
    </row>
    <row r="280" spans="1:11" ht="12.75">
      <c r="A280" s="7"/>
      <c r="B280" s="31"/>
      <c r="D280" s="31"/>
      <c r="E280" s="2"/>
      <c r="F280" s="31"/>
      <c r="H280" s="31"/>
      <c r="I280" s="2"/>
      <c r="J280" s="31"/>
      <c r="K280" s="31"/>
    </row>
    <row r="281" spans="1:11" ht="12.75">
      <c r="A281" s="7"/>
      <c r="B281" s="31"/>
      <c r="D281" s="31"/>
      <c r="E281" s="2"/>
      <c r="F281" s="31"/>
      <c r="H281" s="31"/>
      <c r="I281" s="2"/>
      <c r="J281" s="31"/>
      <c r="K281" s="2"/>
    </row>
    <row r="282" spans="1:11" ht="12.75">
      <c r="A282" s="7"/>
      <c r="B282" s="2"/>
      <c r="D282" s="2"/>
      <c r="E282" s="2"/>
      <c r="F282" s="2"/>
      <c r="H282" s="2"/>
      <c r="I282" s="2"/>
      <c r="J282" s="31"/>
      <c r="K282" s="2"/>
    </row>
    <row r="283" spans="1:11" ht="12.75">
      <c r="A283" s="7"/>
      <c r="K283" s="2"/>
    </row>
    <row r="284" spans="1:8" ht="12.75">
      <c r="A284" s="2"/>
      <c r="H284" s="2"/>
    </row>
    <row r="285" ht="12.75">
      <c r="A285" s="7"/>
    </row>
    <row r="379" spans="1:11" ht="12.75">
      <c r="A379" s="7"/>
      <c r="I379" s="2"/>
      <c r="K379" s="20"/>
    </row>
    <row r="380" spans="1:11" ht="12.75">
      <c r="A380" s="7"/>
      <c r="K380" s="20"/>
    </row>
    <row r="381" spans="10:11" ht="12.75">
      <c r="J381" s="7"/>
      <c r="K381" s="30"/>
    </row>
    <row r="382" spans="2:11" ht="12.75">
      <c r="B382" s="2"/>
      <c r="J382" s="7"/>
      <c r="K382" s="20"/>
    </row>
    <row r="383" spans="1:11" ht="12.75">
      <c r="A383" s="7"/>
      <c r="B383" s="2"/>
      <c r="J383" s="7"/>
      <c r="K383" s="20"/>
    </row>
    <row r="384" spans="4:10" ht="12.75">
      <c r="D384" s="7"/>
      <c r="H384" s="7"/>
      <c r="J384" s="2"/>
    </row>
    <row r="385" spans="4:11" ht="12.75">
      <c r="D385" s="7"/>
      <c r="H385" s="7"/>
      <c r="J385" s="7"/>
      <c r="K385" s="20"/>
    </row>
    <row r="386" spans="2:11" ht="12.75">
      <c r="B386" s="7"/>
      <c r="D386" s="7"/>
      <c r="F386" s="7"/>
      <c r="H386" s="7"/>
      <c r="J386" s="20"/>
      <c r="K386" s="7"/>
    </row>
    <row r="387" spans="2:11" ht="12.75">
      <c r="B387" s="7"/>
      <c r="D387" s="7"/>
      <c r="F387" s="7"/>
      <c r="H387" s="7"/>
      <c r="K387" s="31"/>
    </row>
    <row r="388" spans="2:11" ht="12.75">
      <c r="B388" s="7"/>
      <c r="D388" s="2"/>
      <c r="F388" s="7"/>
      <c r="H388" s="2"/>
      <c r="K388" s="7"/>
    </row>
    <row r="389" spans="4:9" ht="12.75">
      <c r="D389" s="7"/>
      <c r="E389" s="7"/>
      <c r="F389" s="7"/>
      <c r="H389" s="7"/>
      <c r="I389" s="7"/>
    </row>
    <row r="390" spans="5:9" ht="12.75">
      <c r="E390" s="2"/>
      <c r="I390" s="31"/>
    </row>
    <row r="391" spans="5:9" ht="12.75">
      <c r="E391" s="7"/>
      <c r="I391" s="7"/>
    </row>
    <row r="392" spans="1:11" ht="12.75">
      <c r="A392" s="32"/>
      <c r="K392" s="20"/>
    </row>
    <row r="393" spans="1:11" ht="12.75">
      <c r="A393" s="7"/>
      <c r="B393" s="2"/>
      <c r="D393" s="31"/>
      <c r="E393" s="31"/>
      <c r="F393" s="31"/>
      <c r="H393" s="31"/>
      <c r="I393" s="31"/>
      <c r="J393" s="31"/>
      <c r="K393" s="2"/>
    </row>
    <row r="394" spans="1:11" ht="12.75">
      <c r="A394" s="32"/>
      <c r="K394" s="31"/>
    </row>
    <row r="395" ht="12.75">
      <c r="K395" s="2"/>
    </row>
    <row r="396" spans="1:10" ht="12.75">
      <c r="A396" s="7"/>
      <c r="B396" s="31"/>
      <c r="D396" s="31"/>
      <c r="E396" s="2"/>
      <c r="F396" s="31"/>
      <c r="H396" s="31"/>
      <c r="I396" s="31"/>
      <c r="J396" s="31"/>
    </row>
    <row r="397" spans="1:11" ht="12.75">
      <c r="A397" s="7"/>
      <c r="B397" s="31"/>
      <c r="D397" s="31"/>
      <c r="E397" s="31"/>
      <c r="F397" s="31"/>
      <c r="H397" s="31"/>
      <c r="I397" s="31"/>
      <c r="J397" s="31"/>
      <c r="K397" s="31"/>
    </row>
    <row r="398" spans="1:11" ht="12.75">
      <c r="A398" s="7"/>
      <c r="B398" s="31"/>
      <c r="D398" s="31"/>
      <c r="E398" s="31"/>
      <c r="F398" s="31"/>
      <c r="H398" s="31"/>
      <c r="I398" s="2"/>
      <c r="J398" s="31"/>
      <c r="K398" s="2"/>
    </row>
    <row r="399" spans="1:11" ht="12.75">
      <c r="A399" s="7"/>
      <c r="B399" s="31"/>
      <c r="D399" s="31"/>
      <c r="E399" s="31"/>
      <c r="F399" s="31"/>
      <c r="H399" s="31"/>
      <c r="I399" s="31"/>
      <c r="J399" s="31"/>
      <c r="K399" s="31"/>
    </row>
    <row r="400" spans="1:11" ht="12.75">
      <c r="A400" s="7"/>
      <c r="B400" s="31"/>
      <c r="D400" s="31"/>
      <c r="E400" s="31"/>
      <c r="F400" s="31"/>
      <c r="H400" s="31"/>
      <c r="I400" s="31"/>
      <c r="J400" s="31"/>
      <c r="K400" s="31"/>
    </row>
    <row r="401" spans="1:11" ht="12.75">
      <c r="A401" s="7"/>
      <c r="B401" s="31"/>
      <c r="D401" s="31"/>
      <c r="E401" s="31"/>
      <c r="F401" s="31"/>
      <c r="H401" s="31"/>
      <c r="I401" s="31"/>
      <c r="J401" s="31"/>
      <c r="K401" s="31"/>
    </row>
    <row r="402" spans="1:11" ht="12.75">
      <c r="A402" s="7"/>
      <c r="B402" s="31"/>
      <c r="D402" s="2"/>
      <c r="E402" s="31"/>
      <c r="F402" s="31"/>
      <c r="H402" s="31"/>
      <c r="I402" s="31"/>
      <c r="J402" s="31"/>
      <c r="K402" s="2"/>
    </row>
    <row r="403" spans="1:11" ht="12.75">
      <c r="A403" s="7"/>
      <c r="B403" s="31"/>
      <c r="D403" s="2"/>
      <c r="E403" s="31"/>
      <c r="F403" s="31"/>
      <c r="H403" s="31"/>
      <c r="I403" s="31"/>
      <c r="J403" s="31"/>
      <c r="K403" s="31"/>
    </row>
    <row r="404" spans="1:11" ht="12.75">
      <c r="A404" s="7"/>
      <c r="B404" s="31"/>
      <c r="D404" s="2"/>
      <c r="E404" s="2"/>
      <c r="F404" s="31"/>
      <c r="H404" s="31"/>
      <c r="I404" s="2"/>
      <c r="J404" s="31"/>
      <c r="K404" s="2"/>
    </row>
    <row r="405" ht="12.75">
      <c r="K405" s="31"/>
    </row>
    <row r="406" ht="12.75">
      <c r="A406" s="7"/>
    </row>
    <row r="407" spans="1:10" ht="12.75">
      <c r="A407" s="7"/>
      <c r="B407" s="31"/>
      <c r="D407" s="31"/>
      <c r="E407" s="31"/>
      <c r="F407" s="31"/>
      <c r="H407" s="31"/>
      <c r="I407" s="31"/>
      <c r="J407" s="31"/>
    </row>
    <row r="408" spans="1:11" ht="12.75">
      <c r="A408" s="7"/>
      <c r="B408" s="31"/>
      <c r="D408" s="31"/>
      <c r="E408" s="31"/>
      <c r="F408" s="31"/>
      <c r="H408" s="31"/>
      <c r="I408" s="31"/>
      <c r="J408" s="31"/>
      <c r="K408" s="31"/>
    </row>
    <row r="409" spans="1:11" ht="12.75">
      <c r="A409" s="7"/>
      <c r="B409" s="31"/>
      <c r="D409" s="31"/>
      <c r="E409" s="31"/>
      <c r="F409" s="31"/>
      <c r="H409" s="31"/>
      <c r="I409" s="31"/>
      <c r="J409" s="31"/>
      <c r="K409" s="31"/>
    </row>
    <row r="410" spans="1:11" ht="12.75">
      <c r="A410" s="7"/>
      <c r="B410" s="31"/>
      <c r="D410" s="31"/>
      <c r="E410" s="31"/>
      <c r="F410" s="31"/>
      <c r="H410" s="31"/>
      <c r="I410" s="31"/>
      <c r="J410" s="31"/>
      <c r="K410" s="31"/>
    </row>
    <row r="411" spans="1:11" ht="12.75">
      <c r="A411" s="7"/>
      <c r="B411" s="31"/>
      <c r="D411" s="31"/>
      <c r="E411" s="31"/>
      <c r="F411" s="31"/>
      <c r="H411" s="31"/>
      <c r="I411" s="31"/>
      <c r="J411" s="31"/>
      <c r="K411" s="31"/>
    </row>
    <row r="412" spans="1:11" ht="12.75">
      <c r="A412" s="7"/>
      <c r="B412" s="31"/>
      <c r="D412" s="31"/>
      <c r="E412" s="31"/>
      <c r="F412" s="31"/>
      <c r="H412" s="31"/>
      <c r="I412" s="31"/>
      <c r="J412" s="31"/>
      <c r="K412" s="31"/>
    </row>
    <row r="413" spans="1:11" ht="12.75">
      <c r="A413" s="7"/>
      <c r="B413" s="31"/>
      <c r="D413" s="31"/>
      <c r="E413" s="31"/>
      <c r="F413" s="31"/>
      <c r="H413" s="31"/>
      <c r="I413" s="31"/>
      <c r="J413" s="31"/>
      <c r="K413" s="31"/>
    </row>
    <row r="414" spans="1:11" ht="12.75">
      <c r="A414" s="7"/>
      <c r="B414" s="31"/>
      <c r="D414" s="31"/>
      <c r="E414" s="31"/>
      <c r="F414" s="31"/>
      <c r="H414" s="31"/>
      <c r="I414" s="31"/>
      <c r="J414" s="31"/>
      <c r="K414" s="2"/>
    </row>
    <row r="415" spans="1:11" ht="12.75">
      <c r="A415" s="7"/>
      <c r="B415" s="31"/>
      <c r="D415" s="31"/>
      <c r="E415" s="31"/>
      <c r="F415" s="31"/>
      <c r="H415" s="31"/>
      <c r="I415" s="31"/>
      <c r="J415" s="31"/>
      <c r="K415" s="31"/>
    </row>
    <row r="416" spans="1:11" ht="12.75">
      <c r="A416" s="7"/>
      <c r="B416" s="31"/>
      <c r="D416" s="31"/>
      <c r="E416" s="31"/>
      <c r="F416" s="31"/>
      <c r="H416" s="31"/>
      <c r="I416" s="31"/>
      <c r="J416" s="31"/>
      <c r="K416" s="31"/>
    </row>
    <row r="417" spans="1:11" ht="12.75">
      <c r="A417" s="7"/>
      <c r="B417" s="31"/>
      <c r="D417" s="31"/>
      <c r="E417" s="31"/>
      <c r="F417" s="31"/>
      <c r="H417" s="31"/>
      <c r="I417" s="2"/>
      <c r="J417" s="31"/>
      <c r="K417" s="31"/>
    </row>
    <row r="418" spans="1:11" ht="12.75">
      <c r="A418" s="7"/>
      <c r="B418" s="31"/>
      <c r="D418" s="31"/>
      <c r="E418" s="31"/>
      <c r="F418" s="31"/>
      <c r="H418" s="31"/>
      <c r="I418" s="2"/>
      <c r="J418" s="31"/>
      <c r="K418" s="31"/>
    </row>
    <row r="419" spans="1:11" ht="12.75">
      <c r="A419" s="7"/>
      <c r="B419" s="31"/>
      <c r="D419" s="31"/>
      <c r="E419" s="31"/>
      <c r="F419" s="31"/>
      <c r="H419" s="31"/>
      <c r="I419" s="31"/>
      <c r="J419" s="31"/>
      <c r="K419" s="31"/>
    </row>
    <row r="420" spans="1:11" ht="12.75">
      <c r="A420" s="7"/>
      <c r="B420" s="31"/>
      <c r="D420" s="31"/>
      <c r="E420" s="2"/>
      <c r="F420" s="31"/>
      <c r="H420" s="31"/>
      <c r="I420" s="31"/>
      <c r="J420" s="31"/>
      <c r="K420" s="31"/>
    </row>
    <row r="421" spans="1:11" ht="12.75">
      <c r="A421" s="7"/>
      <c r="B421" s="31"/>
      <c r="D421" s="31"/>
      <c r="E421" s="2"/>
      <c r="F421" s="31"/>
      <c r="H421" s="31"/>
      <c r="I421" s="31"/>
      <c r="J421" s="31"/>
      <c r="K421" s="31"/>
    </row>
    <row r="422" spans="1:11" ht="12.75">
      <c r="A422" s="7"/>
      <c r="B422" s="31"/>
      <c r="D422" s="31"/>
      <c r="E422" s="31"/>
      <c r="F422" s="31"/>
      <c r="H422" s="31"/>
      <c r="I422" s="31"/>
      <c r="J422" s="31"/>
      <c r="K422" s="31"/>
    </row>
    <row r="423" spans="1:11" ht="12.75">
      <c r="A423" s="7"/>
      <c r="B423" s="31"/>
      <c r="D423" s="31"/>
      <c r="E423" s="31"/>
      <c r="F423" s="31"/>
      <c r="H423" s="31"/>
      <c r="I423" s="31"/>
      <c r="J423" s="31"/>
      <c r="K423" s="2"/>
    </row>
    <row r="424" spans="1:11" ht="12.75">
      <c r="A424" s="7"/>
      <c r="B424" s="31"/>
      <c r="D424" s="31"/>
      <c r="E424" s="31"/>
      <c r="F424" s="31"/>
      <c r="H424" s="31"/>
      <c r="I424" s="31"/>
      <c r="J424" s="31"/>
      <c r="K424" s="31"/>
    </row>
    <row r="425" spans="1:11" ht="12.75">
      <c r="A425" s="7"/>
      <c r="B425" s="31"/>
      <c r="D425" s="31"/>
      <c r="E425" s="31"/>
      <c r="F425" s="31"/>
      <c r="H425" s="31"/>
      <c r="I425" s="31"/>
      <c r="J425" s="31"/>
      <c r="K425" s="31"/>
    </row>
    <row r="426" spans="1:11" ht="12.75">
      <c r="A426" s="7"/>
      <c r="B426" s="31"/>
      <c r="D426" s="31"/>
      <c r="E426" s="31"/>
      <c r="F426" s="31"/>
      <c r="H426" s="31"/>
      <c r="I426" s="31"/>
      <c r="J426" s="31"/>
      <c r="K426" s="31"/>
    </row>
    <row r="427" spans="1:11" ht="12.75">
      <c r="A427" s="7"/>
      <c r="B427" s="31"/>
      <c r="D427" s="31"/>
      <c r="E427" s="31"/>
      <c r="F427" s="31"/>
      <c r="H427" s="31"/>
      <c r="I427" s="31"/>
      <c r="J427" s="31"/>
      <c r="K427" s="2"/>
    </row>
    <row r="428" spans="1:11" ht="12.75">
      <c r="A428" s="7"/>
      <c r="B428" s="31"/>
      <c r="D428" s="31"/>
      <c r="E428" s="31"/>
      <c r="F428" s="31"/>
      <c r="H428" s="31"/>
      <c r="I428" s="31"/>
      <c r="J428" s="31"/>
      <c r="K428" s="31"/>
    </row>
    <row r="429" spans="1:11" ht="12.75">
      <c r="A429" s="7"/>
      <c r="B429" s="31"/>
      <c r="D429" s="31"/>
      <c r="E429" s="31"/>
      <c r="F429" s="31"/>
      <c r="H429" s="31"/>
      <c r="I429" s="2"/>
      <c r="J429" s="31"/>
      <c r="K429" s="31"/>
    </row>
    <row r="430" spans="1:11" ht="12.75">
      <c r="A430" s="7"/>
      <c r="B430" s="31"/>
      <c r="D430" s="31"/>
      <c r="E430" s="31"/>
      <c r="F430" s="31"/>
      <c r="H430" s="31"/>
      <c r="I430" s="31"/>
      <c r="J430" s="31"/>
      <c r="K430" s="31"/>
    </row>
    <row r="431" spans="1:11" ht="12.75">
      <c r="A431" s="7"/>
      <c r="B431" s="31"/>
      <c r="D431" s="31"/>
      <c r="E431" s="31"/>
      <c r="F431" s="31"/>
      <c r="H431" s="31"/>
      <c r="I431" s="31"/>
      <c r="J431" s="31"/>
      <c r="K431" s="31"/>
    </row>
    <row r="432" ht="12.75">
      <c r="K432" s="31"/>
    </row>
    <row r="433" ht="12.75">
      <c r="A433" s="7"/>
    </row>
    <row r="434" spans="1:10" ht="12.75">
      <c r="A434" s="7"/>
      <c r="B434" s="31"/>
      <c r="D434" s="31"/>
      <c r="E434" s="31"/>
      <c r="F434" s="31"/>
      <c r="H434" s="31"/>
      <c r="I434" s="31"/>
      <c r="J434" s="31"/>
    </row>
    <row r="435" spans="1:11" ht="12.75">
      <c r="A435" s="7"/>
      <c r="B435" s="31"/>
      <c r="D435" s="31"/>
      <c r="E435" s="31"/>
      <c r="F435" s="31"/>
      <c r="H435" s="31"/>
      <c r="I435" s="31"/>
      <c r="J435" s="31"/>
      <c r="K435" s="31"/>
    </row>
    <row r="436" spans="1:11" ht="12.75">
      <c r="A436" s="7"/>
      <c r="B436" s="31"/>
      <c r="D436" s="31"/>
      <c r="E436" s="31"/>
      <c r="F436" s="31"/>
      <c r="H436" s="31"/>
      <c r="I436" s="31"/>
      <c r="J436" s="31"/>
      <c r="K436" s="31"/>
    </row>
    <row r="437" spans="1:11" ht="12.75">
      <c r="A437" s="7"/>
      <c r="B437" s="31"/>
      <c r="D437" s="31"/>
      <c r="E437" s="2"/>
      <c r="F437" s="31"/>
      <c r="H437" s="31"/>
      <c r="I437" s="31"/>
      <c r="J437" s="31"/>
      <c r="K437" s="31"/>
    </row>
    <row r="438" spans="1:11" ht="12.75">
      <c r="A438" s="7"/>
      <c r="B438" s="31"/>
      <c r="D438" s="31"/>
      <c r="E438" s="31"/>
      <c r="F438" s="31"/>
      <c r="H438" s="31"/>
      <c r="I438" s="31"/>
      <c r="J438" s="31"/>
      <c r="K438" s="31"/>
    </row>
    <row r="439" spans="1:11" ht="12.75">
      <c r="A439" s="7"/>
      <c r="B439" s="31"/>
      <c r="D439" s="31"/>
      <c r="E439" s="31"/>
      <c r="F439" s="31"/>
      <c r="H439" s="31"/>
      <c r="I439" s="2"/>
      <c r="J439" s="31"/>
      <c r="K439" s="31"/>
    </row>
    <row r="440" spans="1:11" ht="12.75">
      <c r="A440" s="7"/>
      <c r="B440" s="31"/>
      <c r="D440" s="31"/>
      <c r="E440" s="2"/>
      <c r="F440" s="31"/>
      <c r="H440" s="31"/>
      <c r="I440" s="31"/>
      <c r="J440" s="31"/>
      <c r="K440" s="31"/>
    </row>
    <row r="441" spans="1:11" ht="12.75">
      <c r="A441" s="7"/>
      <c r="B441" s="31"/>
      <c r="D441" s="31"/>
      <c r="E441" s="2"/>
      <c r="F441" s="31"/>
      <c r="H441" s="31"/>
      <c r="I441" s="2"/>
      <c r="J441" s="31"/>
      <c r="K441" s="31"/>
    </row>
    <row r="442" spans="1:11" ht="12.75">
      <c r="A442" s="7"/>
      <c r="B442" s="31"/>
      <c r="D442" s="31"/>
      <c r="E442" s="2"/>
      <c r="F442" s="31"/>
      <c r="H442" s="31"/>
      <c r="I442" s="2"/>
      <c r="J442" s="31"/>
      <c r="K442" s="2"/>
    </row>
    <row r="443" spans="1:11" ht="12.75">
      <c r="A443" s="7"/>
      <c r="B443" s="2"/>
      <c r="D443" s="2"/>
      <c r="E443" s="2"/>
      <c r="F443" s="2"/>
      <c r="H443" s="2"/>
      <c r="I443" s="2"/>
      <c r="J443" s="31"/>
      <c r="K443" s="2"/>
    </row>
    <row r="444" spans="1:11" ht="12.75">
      <c r="A444" s="7"/>
      <c r="K444" s="2"/>
    </row>
    <row r="445" spans="1:8" ht="12.75">
      <c r="A445" s="2"/>
      <c r="H445" s="2"/>
    </row>
    <row r="446" ht="12.75">
      <c r="A446" s="7"/>
    </row>
  </sheetData>
  <mergeCells count="9">
    <mergeCell ref="A2:J2"/>
    <mergeCell ref="A55:G55"/>
    <mergeCell ref="N4:W4"/>
    <mergeCell ref="A4:J4"/>
    <mergeCell ref="A51:J51"/>
    <mergeCell ref="A52:J52"/>
    <mergeCell ref="B5:J5"/>
    <mergeCell ref="N30:W30"/>
    <mergeCell ref="O31:W31"/>
  </mergeCells>
  <printOptions/>
  <pageMargins left="0.65" right="0.25" top="0.32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2008-05-08T18:53:53Z</cp:lastPrinted>
  <dcterms:created xsi:type="dcterms:W3CDTF">2001-02-05T11:47:43Z</dcterms:created>
  <dcterms:modified xsi:type="dcterms:W3CDTF">2010-08-06T08:49:34Z</dcterms:modified>
  <cp:category/>
  <cp:version/>
  <cp:contentType/>
  <cp:contentStatus/>
</cp:coreProperties>
</file>